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5610" tabRatio="911" activeTab="11"/>
  </bookViews>
  <sheets>
    <sheet name="Hindi" sheetId="1" r:id="rId1"/>
    <sheet name="eng" sheetId="2" r:id="rId2"/>
    <sheet name="maths" sheetId="3" r:id="rId3"/>
    <sheet name="Bio" sheetId="4" r:id="rId4"/>
    <sheet name="civics" sheetId="5" r:id="rId5"/>
    <sheet name="Eco" sheetId="6" r:id="rId6"/>
    <sheet name="Hist" sheetId="7" r:id="rId7"/>
    <sheet name="sans" sheetId="8" r:id="rId8"/>
    <sheet name="geo" sheetId="9" r:id="rId9"/>
    <sheet name="art" sheetId="10" r:id="rId10"/>
    <sheet name="phy" sheetId="11" r:id="rId11"/>
    <sheet name="chem" sheetId="12" r:id="rId12"/>
  </sheets>
  <definedNames/>
  <calcPr fullCalcOnLoad="1"/>
</workbook>
</file>

<file path=xl/sharedStrings.xml><?xml version="1.0" encoding="utf-8"?>
<sst xmlns="http://schemas.openxmlformats.org/spreadsheetml/2006/main" count="695" uniqueCount="362">
  <si>
    <t>Jh jktiky flag</t>
  </si>
  <si>
    <t>fo"k;&amp;laLd`r</t>
  </si>
  <si>
    <t>jk0m0ek0fo0 d.Mokyxkao] peksyh</t>
  </si>
  <si>
    <t>ukWu ch0,M0</t>
  </si>
  <si>
    <t xml:space="preserve">     fo"k; vFkZ'kkL=</t>
  </si>
  <si>
    <t>jk-b0dk0 vkfncnzh peksyh</t>
  </si>
  <si>
    <t>Mk;V xkSpj peksyh</t>
  </si>
  <si>
    <t>&amp;</t>
  </si>
  <si>
    <t>fo"k;&amp; dyk</t>
  </si>
  <si>
    <t>fo"k;&amp; jlk;u foKku</t>
  </si>
  <si>
    <t>fo|ky;h f'k{kk mRrjk[k.M ]nsgjknwu</t>
  </si>
  <si>
    <t>jk0b0dk0 ukykikuh nsgjknwu</t>
  </si>
  <si>
    <t>o0Ø0</t>
  </si>
  <si>
    <t>tUefrfFk</t>
  </si>
  <si>
    <t>HkrhZ o"kZ esa 5 o"kZ</t>
  </si>
  <si>
    <t>izekf.kr</t>
  </si>
  <si>
    <t xml:space="preserve">v/;kid dk uke         </t>
  </si>
  <si>
    <t>31&amp;1&amp;86</t>
  </si>
  <si>
    <t>Jh egkohj flag</t>
  </si>
  <si>
    <t>fo"k;&amp;Hkwxksy</t>
  </si>
  <si>
    <t>Jh txnh'k pUnz ik.Ms</t>
  </si>
  <si>
    <t>jk0b0dk0 n;kjrksyh pEikor</t>
  </si>
  <si>
    <t>20&amp;10&amp;56</t>
  </si>
  <si>
    <t>jk0m0ek0fo0 eFkk.kk] ikSM+h</t>
  </si>
  <si>
    <t>Jh y{eh izlkn ikBd</t>
  </si>
  <si>
    <t>fo"k;&amp; xf.kr</t>
  </si>
  <si>
    <t>fo"k;&amp; vxzsath</t>
  </si>
  <si>
    <t>fo|ky; dk uke</t>
  </si>
  <si>
    <t>15&amp;11&amp;57 ikSM+h</t>
  </si>
  <si>
    <t>jk0b0dk0 fea;kokyk] nsgjknwu</t>
  </si>
  <si>
    <t>jk0b0dk0 flrkjxat m0fl0u0</t>
  </si>
  <si>
    <t>fo"k;&amp; fgUnh</t>
  </si>
  <si>
    <t>18&amp;06&amp;99</t>
  </si>
  <si>
    <t>Jh jktoUr flag</t>
  </si>
  <si>
    <t>jk0b0dk0 tks'kheB peksyh</t>
  </si>
  <si>
    <t>22&amp;2&amp;58 peksyh</t>
  </si>
  <si>
    <t>Jh jke dqekj rksej</t>
  </si>
  <si>
    <t>Jh clh mYykg</t>
  </si>
  <si>
    <t>1&amp;7&amp;59  xksj[kiqj</t>
  </si>
  <si>
    <t>Jh lqHkk"k pUnz xqIrk</t>
  </si>
  <si>
    <t>jk0b0dk0 xsj[ksr vYeksM++k</t>
  </si>
  <si>
    <t>10&amp;3&amp;59</t>
  </si>
  <si>
    <t>Jh eksgEen guhQ</t>
  </si>
  <si>
    <t>jk0b0dk0 eky/ku pksSM+ uSuhrky</t>
  </si>
  <si>
    <t>14&amp;10&amp;50</t>
  </si>
  <si>
    <t>jk0b0dk0 [ksrh[kku] pEikor</t>
  </si>
  <si>
    <t>1&amp;10&amp;52 clrh</t>
  </si>
  <si>
    <t>lS0 vyh jtk fjtoh</t>
  </si>
  <si>
    <t>jk0b0dk0 JhiqjfcNqok] uSuhrky</t>
  </si>
  <si>
    <t>10&amp;8&amp;54</t>
  </si>
  <si>
    <t>Jh [kq'kky flag</t>
  </si>
  <si>
    <t>jk0b0dk0 jkex&lt;+ usSSuhrky</t>
  </si>
  <si>
    <t>Jh jktho fo/kkFkhZ</t>
  </si>
  <si>
    <t>jk0b0dk0 dkQyhxSj vYeksM+k</t>
  </si>
  <si>
    <t>3&amp;2&amp;60</t>
  </si>
  <si>
    <t>Jh pUnzeksgu jrwM+h</t>
  </si>
  <si>
    <t>18&amp;3&amp;55</t>
  </si>
  <si>
    <t>jk0b0dk0 iqjksyk] mRrjdk'kh</t>
  </si>
  <si>
    <t>fo"k;&amp; bfrgkl</t>
  </si>
  <si>
    <t>fo"k;&amp;tho foKku</t>
  </si>
  <si>
    <t>fo"k;&amp;ukxfjd 'kkL=</t>
  </si>
  <si>
    <t>miyC/k ugha</t>
  </si>
  <si>
    <t>Jh clUr cYyHk tks'kh</t>
  </si>
  <si>
    <t>fo"k;&amp;HkkSfrd foKku</t>
  </si>
  <si>
    <t>Jh f'koilkn jrwM+h</t>
  </si>
  <si>
    <t>jk0b0dk0 iks[kky] fVgjh</t>
  </si>
  <si>
    <t>20&amp;11&amp;57 fVgjh</t>
  </si>
  <si>
    <t>Jh lkfydjke</t>
  </si>
  <si>
    <t>jk0b0dk0 Jhiqj foNqok m0fl0u0</t>
  </si>
  <si>
    <t>25&amp;1&amp;63 jkeiqj</t>
  </si>
  <si>
    <t xml:space="preserve">Jh feMbZ yky </t>
  </si>
  <si>
    <t>jk0b0dk0 ckxokyk m0fl0u0</t>
  </si>
  <si>
    <t>1&amp;1&amp;53   cjsyh</t>
  </si>
  <si>
    <t>Jh eksgu flag cksjk</t>
  </si>
  <si>
    <t>jk0b0dk0 et[kkyh] vYeksM+k</t>
  </si>
  <si>
    <t>3&amp;6&amp;54 vYeksM+k</t>
  </si>
  <si>
    <t>24&amp;09&amp;05</t>
  </si>
  <si>
    <t>04&amp;10&amp;05</t>
  </si>
  <si>
    <t>Jh eukst dqekj VEVk</t>
  </si>
  <si>
    <t xml:space="preserve">jk0m0ek0fo0 pkSxkWo vYeksM+k </t>
  </si>
  <si>
    <t xml:space="preserve">1&amp;6&amp;82 vYeksM+k </t>
  </si>
  <si>
    <t>28&amp;12&amp;06</t>
  </si>
  <si>
    <t>jk0b0dk0 dujk vYeksM+k</t>
  </si>
  <si>
    <t>Jh lat; 'kj.k vgywokfy;k</t>
  </si>
  <si>
    <t>jk0m0ek0fo0 ?kf.M;ky peksyh</t>
  </si>
  <si>
    <t>17&amp;06&amp;69  nsgjknwu</t>
  </si>
  <si>
    <t>jk0b0dk0 flyksxh  ikSM+h</t>
  </si>
  <si>
    <t>14&amp;02&amp;66</t>
  </si>
  <si>
    <t>dq0 izfrHkk flag</t>
  </si>
  <si>
    <t>jk0m0ek0fo0 jkeiqj dyka nsgjknwu</t>
  </si>
  <si>
    <t>13&amp;11&amp;81 nsgjknwu</t>
  </si>
  <si>
    <t>Jh jkds'k dqekj cNqok.k</t>
  </si>
  <si>
    <t>jk0m0ek0fo0 eqlklw] ikSM+h</t>
  </si>
  <si>
    <t>16&amp;7&amp;79 ikSM+h</t>
  </si>
  <si>
    <t>Jh lkSjHk n;ky</t>
  </si>
  <si>
    <t xml:space="preserve">jk0m0ek0fo0 ineiqj ehMkj uSuhrky </t>
  </si>
  <si>
    <t xml:space="preserve">3&amp;12&amp;76 uSuhrky </t>
  </si>
  <si>
    <t>Jherh lquhrk csjh</t>
  </si>
  <si>
    <t xml:space="preserve">jk0m0ek0fo0 ikrkyHkqous'oj  ckxs'oj </t>
  </si>
  <si>
    <t xml:space="preserve">11&amp;6&amp;77 fiFkkSjkx&lt;+ </t>
  </si>
  <si>
    <t>Jh vejnhi flag</t>
  </si>
  <si>
    <t>1&amp;1&amp;78 ikSM+h</t>
  </si>
  <si>
    <t xml:space="preserve">dq0 izHkk </t>
  </si>
  <si>
    <t xml:space="preserve">jk0b0dk0 pkS[kqfV;k vYeksM+k </t>
  </si>
  <si>
    <t xml:space="preserve">20&amp;7&amp;81 m0fl0u0 </t>
  </si>
  <si>
    <t>Jherh dSyk'k</t>
  </si>
  <si>
    <t>jk0m0ek0fo0 lekYVk nsgjknwu</t>
  </si>
  <si>
    <t>01&amp;06&amp;73 nsgjknwu</t>
  </si>
  <si>
    <t>Jh es?kjkt flag ikyhoky</t>
  </si>
  <si>
    <t>jk0m0ek0fo0 Hkdksyh] ukSxkao] mRrjdk'kh</t>
  </si>
  <si>
    <t>30&amp;6&amp;75 nsgjknwu</t>
  </si>
  <si>
    <t>Jherh uhrw Kku pUnz</t>
  </si>
  <si>
    <t xml:space="preserve">jk0m0ek0fo0 taxfy;kxk¡ko uSuhrky </t>
  </si>
  <si>
    <t xml:space="preserve">14&amp;2&amp;77 uSuhrky </t>
  </si>
  <si>
    <t>Jherh iq"iyrk</t>
  </si>
  <si>
    <t xml:space="preserve">jk0m0ek0fo0 jkuhdksVk uSuhrky </t>
  </si>
  <si>
    <t xml:space="preserve">25&amp;8&amp;81 uSuhrky </t>
  </si>
  <si>
    <t>dq0 e`nqyk vk;kZ</t>
  </si>
  <si>
    <t xml:space="preserve">jk0m0ek0fo0 eSBk.kh vYeksM+k </t>
  </si>
  <si>
    <t xml:space="preserve">27&amp;2&amp;82 uSuhrky </t>
  </si>
  <si>
    <t>dq0 izsek vk;Z</t>
  </si>
  <si>
    <t xml:space="preserve">jk0m0ek0fo0 egjxkWo vYeksM+k </t>
  </si>
  <si>
    <t xml:space="preserve">31&amp;7&amp;81 uSuhrky </t>
  </si>
  <si>
    <t>dq0 rq"kkj iq"dj</t>
  </si>
  <si>
    <t>jk0m0ek0fo0 tekyiqj dyka gfh}kj</t>
  </si>
  <si>
    <t>25&amp;4&amp;80 m0fl0u0</t>
  </si>
  <si>
    <t>Jherh lkfjdk csjh</t>
  </si>
  <si>
    <t xml:space="preserve">jk0m0ek0fo0 csM+xko] </t>
  </si>
  <si>
    <t xml:space="preserve">14&amp;1&amp;82 uSuhrky </t>
  </si>
  <si>
    <t>Jh jfoUnz dqekj</t>
  </si>
  <si>
    <t>jk0m0ek0fo0 xSj uxq.k] fVgjh</t>
  </si>
  <si>
    <t>7&amp;6&amp;75 fVgjh</t>
  </si>
  <si>
    <t>Jherh iq"ik</t>
  </si>
  <si>
    <t>6&amp;5&amp;76 gfj}kj</t>
  </si>
  <si>
    <t>iq"iyrk</t>
  </si>
  <si>
    <t>jk0m0ek0fo0 fry/kkj[kky ikSM+h</t>
  </si>
  <si>
    <t>22&amp;09&amp;67 nsgjknwu</t>
  </si>
  <si>
    <t>Jh egs'k flag</t>
  </si>
  <si>
    <t xml:space="preserve">jk0b0dk0 ekt[ksr] ckxs'oj </t>
  </si>
  <si>
    <t xml:space="preserve">30&amp;7&amp;82 m0fl0u0 </t>
  </si>
  <si>
    <t>Jh latho dqekj vk;Z</t>
  </si>
  <si>
    <t>jk0m0ek0fo0 fiukuh] ikSM+h</t>
  </si>
  <si>
    <t>10&amp;04&amp;75 nsgjknwu</t>
  </si>
  <si>
    <t>¼Jherh lhek tkSulkjh½</t>
  </si>
  <si>
    <t>mi f'k{kk funs'kd</t>
  </si>
  <si>
    <t>vuqlwfpr tkfr&amp; 59  in</t>
  </si>
  <si>
    <t>vuqlwfpr tutkfr&amp; 14  in</t>
  </si>
  <si>
    <t>dksbZ ik= vH;FkhZ miyC/k ugh</t>
  </si>
  <si>
    <t>Jh xksfcUn cYyHk 'kekZ</t>
  </si>
  <si>
    <t>jk0b0dk0 csjhukx fiFkkSjkx&lt;+</t>
  </si>
  <si>
    <t>15&amp;4&amp;65  fiFkkSjkx&lt;+</t>
  </si>
  <si>
    <t>Jh ohjsUnz flag dq¡oj    ch0,0 laLd`r ugh</t>
  </si>
  <si>
    <t>jk0b0dk0nsoyx&lt;+ ikSM+h</t>
  </si>
  <si>
    <t>22&amp;9&amp;65  peksyh</t>
  </si>
  <si>
    <t>Jh lR;iky flag   ch0,0 laLd`r ugha</t>
  </si>
  <si>
    <t>24&amp;1&amp;66     cjsyh</t>
  </si>
  <si>
    <t>jk0b0dk0 dwuhxkM peksyh</t>
  </si>
  <si>
    <t>12&amp;10&amp;59   vyhx&lt;+</t>
  </si>
  <si>
    <t>Jh vglku vgen</t>
  </si>
  <si>
    <t>jk-b0dk0 csM+/kkj] fVgjh</t>
  </si>
  <si>
    <t>13&amp;1&amp;64  ts0ih0 uxj</t>
  </si>
  <si>
    <t>Jh rstiky flag</t>
  </si>
  <si>
    <t>jk0b0dk0 vkNjh[kqa.V fVgjh</t>
  </si>
  <si>
    <t>12&amp;4&amp;67</t>
  </si>
  <si>
    <t>Jh f'ko'kaadj ekS;Z</t>
  </si>
  <si>
    <t>jk0b0dk0 n~;wukFky] vYeksM+k</t>
  </si>
  <si>
    <t>5&amp;5&amp;67    QStkckn</t>
  </si>
  <si>
    <t>15&amp;11&amp;59    QStkckn</t>
  </si>
  <si>
    <t>Jh vthr 'kekZ</t>
  </si>
  <si>
    <t>jk0b0dk0 t;[kky cksjxk¡o ikSM+h</t>
  </si>
  <si>
    <t>1&amp;8&amp;61    lqYrkuiqj</t>
  </si>
  <si>
    <t>Jh efgiky flag</t>
  </si>
  <si>
    <t>5353 ,2</t>
  </si>
  <si>
    <t>7&amp;4&amp;57 fiFkSkjkx&lt;</t>
  </si>
  <si>
    <t>6119 ,</t>
  </si>
  <si>
    <t>Jh vfuy dqekj flag</t>
  </si>
  <si>
    <t>jk0m0ek0fo0 jkuhdksVk uSuhrky</t>
  </si>
  <si>
    <t>9&amp;1&amp;63 tkSuiqj</t>
  </si>
  <si>
    <t>6810 ,</t>
  </si>
  <si>
    <t>Jh ds'ko nso 'kekZ</t>
  </si>
  <si>
    <t>1&amp;1&amp;57 cnk;wWa</t>
  </si>
  <si>
    <t>7016 ,</t>
  </si>
  <si>
    <t>Jh jke yky lkg</t>
  </si>
  <si>
    <t>jk0b0dk0 iVokMkxj uSuhrky</t>
  </si>
  <si>
    <t>7&amp;1&amp;61 uSuhrky</t>
  </si>
  <si>
    <t>5462 ,</t>
  </si>
  <si>
    <t>Jh ihrkEcj voLFkh</t>
  </si>
  <si>
    <t>1&amp;3&amp;61 fiFkkSjkx&lt;+</t>
  </si>
  <si>
    <t>5974 ,</t>
  </si>
  <si>
    <t>Jh eucj flag ljkbZ</t>
  </si>
  <si>
    <t>jk0b0dk0 xe'kkyh fNudk peksyh</t>
  </si>
  <si>
    <t xml:space="preserve">14&amp;8&amp;59 </t>
  </si>
  <si>
    <t>Jh fxfjts'k dqekj</t>
  </si>
  <si>
    <t>jk0b0dk0ikVdksV uSuhrky</t>
  </si>
  <si>
    <t>1&amp;1&amp;64   xksj[kiqj</t>
  </si>
  <si>
    <t>4655 1,</t>
  </si>
  <si>
    <t>Jh x.ks'k flag [kudk</t>
  </si>
  <si>
    <t>jk0b0dk0 nqckSyk fiFkkSjkx&lt;+</t>
  </si>
  <si>
    <t>20&amp;1&amp;57 fiFkSkjkx&lt;</t>
  </si>
  <si>
    <t>8576 ,</t>
  </si>
  <si>
    <t>Jh clUr fd'kksj nhf{kr</t>
  </si>
  <si>
    <t>25&amp;1&amp;60 ,Vk</t>
  </si>
  <si>
    <t>7056 lh</t>
  </si>
  <si>
    <t>jk0b0dk0 xtjkSyk cktiqj m0fl0u0</t>
  </si>
  <si>
    <t>20&amp;7&amp;56 fctukSj</t>
  </si>
  <si>
    <t>Jh vy[k ukjk;.k nqcs</t>
  </si>
  <si>
    <t>jk0m0ek0fo0 vkxj] fVgjh</t>
  </si>
  <si>
    <t>25&amp;12&amp;62  tkSuiqj</t>
  </si>
  <si>
    <t>Jh jke le&gt; ;kno</t>
  </si>
  <si>
    <t>jk0b0dk0 endksV fiFkkSjkx&lt;+</t>
  </si>
  <si>
    <t>15&amp;1&amp;66  izrkix&lt;+</t>
  </si>
  <si>
    <t>Jh mes'k izlkn</t>
  </si>
  <si>
    <t>jk0b0dk0 yksgkyh  uSuhrky</t>
  </si>
  <si>
    <t>5&amp;10&amp;60   ukyUnk</t>
  </si>
  <si>
    <t>Jh lquhy dqekj</t>
  </si>
  <si>
    <t>jk0b0dk0 pksirk  :nziz;kx</t>
  </si>
  <si>
    <t>10&amp;11&amp;64   fcgkj</t>
  </si>
  <si>
    <t>9897 ,</t>
  </si>
  <si>
    <t>Jh ujs'k flag jkSrsyk</t>
  </si>
  <si>
    <t>jk0b0dk0 pgt fiFkkSjkx&lt;+</t>
  </si>
  <si>
    <t>20&amp;9&amp;73 fiFkkSjkx&lt;</t>
  </si>
  <si>
    <t>Jh izeksn flag pkSgku</t>
  </si>
  <si>
    <t>jk0b0dk0 lqYrkuiqj m0fl0u0</t>
  </si>
  <si>
    <t>30&amp;11&amp;66 eqjknkckn</t>
  </si>
  <si>
    <t>[khe flag esgrk</t>
  </si>
  <si>
    <t>jk0b0dk0 ckjkdksV pEikor</t>
  </si>
  <si>
    <t>28&amp;11&amp;60 pEikor</t>
  </si>
  <si>
    <t>xksiky flag</t>
  </si>
  <si>
    <t>jk0b0dk0 pkSckVh fiFkkSjkx&lt;+</t>
  </si>
  <si>
    <t>19&amp;04&amp;63 fiFkkSjkx&lt;+</t>
  </si>
  <si>
    <t>4411 ,</t>
  </si>
  <si>
    <t>Jh xksfoUn flag jkor</t>
  </si>
  <si>
    <t>5&amp;3&amp;62 mRrjdk'kh</t>
  </si>
  <si>
    <t>4573 ,</t>
  </si>
  <si>
    <t>Jh izse flag</t>
  </si>
  <si>
    <t>15&amp;1&amp;56 m0iz0</t>
  </si>
  <si>
    <t>5901 ch</t>
  </si>
  <si>
    <t>Jh dje flag [kkrh</t>
  </si>
  <si>
    <t>jk0m0ek0fo0 pYFkh pEikor</t>
  </si>
  <si>
    <t>1&amp;7&amp;60 fiFkkSjkx&lt;+</t>
  </si>
  <si>
    <t>14&amp;5&amp;92</t>
  </si>
  <si>
    <t>jk0b0dk0 ikVdksV] uSuhrky</t>
  </si>
  <si>
    <t>20&amp;6&amp;60</t>
  </si>
  <si>
    <t>5412 ch</t>
  </si>
  <si>
    <t>Jherh fceyk vf/kdkjh</t>
  </si>
  <si>
    <t>jk0b0dk0 et[kkyh vYeksM+k</t>
  </si>
  <si>
    <t>2&amp;2&amp;65 vYeksM+k</t>
  </si>
  <si>
    <t>Jh 'ks[kj pUnz iUr</t>
  </si>
  <si>
    <t xml:space="preserve"> jk0b0dk0 iUrLFkyh uSuhrky</t>
  </si>
  <si>
    <t>22&amp;8&amp;58 vYekssM+k</t>
  </si>
  <si>
    <t xml:space="preserve">Jh pSrjke ikfyoky </t>
  </si>
  <si>
    <t>10&amp;3&amp;57</t>
  </si>
  <si>
    <t>Jh xksfcUn cYyHk tks'kh</t>
  </si>
  <si>
    <t>15&amp;12&amp;60</t>
  </si>
  <si>
    <t>10414 Mh</t>
  </si>
  <si>
    <t>Jh fnus'k pUnz mik/;k;</t>
  </si>
  <si>
    <t>jk0b0dk0 ctksfu;k gYnw uSuhrky</t>
  </si>
  <si>
    <t>21&amp;1&amp;66 m0fl0u0</t>
  </si>
  <si>
    <t>10414 bZ</t>
  </si>
  <si>
    <t>Jh euksgj flag</t>
  </si>
  <si>
    <t>jk0m0ek0fo0 tks'kh ektjk m0fk0u0</t>
  </si>
  <si>
    <t>8&amp;8&amp;66 eqjknkokn</t>
  </si>
  <si>
    <t>Jh ;kn jke ;kno</t>
  </si>
  <si>
    <t>jk0b0dk0 csnh[kky ikSM+h</t>
  </si>
  <si>
    <t>15&amp;10&amp;63 vyhx&lt;+</t>
  </si>
  <si>
    <t>6077 ch</t>
  </si>
  <si>
    <t>Jh yfNeu pUn Bkdqj</t>
  </si>
  <si>
    <t>jk0b0dk0 d.kZdjk;r pEikor</t>
  </si>
  <si>
    <t>5&amp;2&amp;56 fiFkkSjkx&lt;</t>
  </si>
  <si>
    <t>Jh jktsUnz flag jktiwr</t>
  </si>
  <si>
    <t>jk0b0dk0 ldSfu;k Å/keflag uxj</t>
  </si>
  <si>
    <t>15&amp;9&amp;59   dkuiqj</t>
  </si>
  <si>
    <t>10428 1,</t>
  </si>
  <si>
    <t>Jh izrki flag ;kno</t>
  </si>
  <si>
    <t>jk0b0dk0 Jhiqjfopok m0fl0u0</t>
  </si>
  <si>
    <t>3&amp;3&amp;62 uSuhrky</t>
  </si>
  <si>
    <t>4565 ,</t>
  </si>
  <si>
    <t>Jh fxjh'k pUnz xkSM+</t>
  </si>
  <si>
    <t>jk0b0dk0 clqdsnkj</t>
  </si>
  <si>
    <t>3&amp;1&amp;56  :nziz;kx</t>
  </si>
  <si>
    <t>Jh lUr 'kj.k</t>
  </si>
  <si>
    <t>jk0b0dk0 ukpuh fiFkkSjkx&lt;+</t>
  </si>
  <si>
    <t>6&amp;7&amp;65    cknk</t>
  </si>
  <si>
    <t>Jh uohu dqekj</t>
  </si>
  <si>
    <t>jk0m0ek0fo0 fyCcjgsM+h gfj}kj</t>
  </si>
  <si>
    <t>10&amp;01&amp;79 gfj}kj</t>
  </si>
  <si>
    <t>Jh uQhl vgen</t>
  </si>
  <si>
    <t>30&amp;11&amp;64</t>
  </si>
  <si>
    <t>14825 vkj</t>
  </si>
  <si>
    <t>Jherh iwue jk.kk</t>
  </si>
  <si>
    <t>jk0b0dk0 t;iqj dksYlksa peksyh</t>
  </si>
  <si>
    <t>1&amp;1&amp;69 fctukSj</t>
  </si>
  <si>
    <t>vHkh ugh vk;sxk</t>
  </si>
  <si>
    <t>Jh lq'khy dqekj ik.Ms;</t>
  </si>
  <si>
    <t>1&amp;8&amp;66</t>
  </si>
  <si>
    <t>Jh 'kksHkk jke jrwM+h</t>
  </si>
  <si>
    <t>jk0m0ek0fo0 mQYMk ikSM+h</t>
  </si>
  <si>
    <t>7&amp;5&amp;58 ikSM+h</t>
  </si>
  <si>
    <t>Jh lR; ukjk;.k jrwM+h</t>
  </si>
  <si>
    <t>jk0la0e0fo0 vke.kh fVgjh</t>
  </si>
  <si>
    <t>5&amp;8&amp;61  fVgjh</t>
  </si>
  <si>
    <t>10331 ,3</t>
  </si>
  <si>
    <t>Jh fMxj nso dkiM+h</t>
  </si>
  <si>
    <t>jk0m0 ek0fo0 fj.k foNqy fiFkkSjkx&lt;+</t>
  </si>
  <si>
    <t>15&amp;2&amp;63 fiFkkSjkx&lt;+</t>
  </si>
  <si>
    <t>10414 ch1</t>
  </si>
  <si>
    <t>Jh egsUnz dqekj 'kekZ</t>
  </si>
  <si>
    <t>jk0b0dk0 jkeuxj uSuhrky</t>
  </si>
  <si>
    <t>11&amp;8&amp;62 eqjknkckn</t>
  </si>
  <si>
    <t>jk0m0ek0fo0 esgwaokyk [kkylk nsgjknwu</t>
  </si>
  <si>
    <t>6360 ,</t>
  </si>
  <si>
    <t>Jh jke dqekj</t>
  </si>
  <si>
    <t>jk0b0dk0 egjkSyh vYeksM+k</t>
  </si>
  <si>
    <t>8&amp;10&amp;67 tkykSu</t>
  </si>
  <si>
    <t>7028 ch</t>
  </si>
  <si>
    <t>Jh uohu pUnz ik.Ms</t>
  </si>
  <si>
    <t>jk0b0dk0 gphyk fiFkkSjkx&lt;+</t>
  </si>
  <si>
    <t>2&amp;4&amp;62 fiFkSkjkx&lt;</t>
  </si>
  <si>
    <t>10414 ,Q</t>
  </si>
  <si>
    <t>Jh clUr cYyHk mizsrh</t>
  </si>
  <si>
    <t>jk0b0dk0 pkSckVh fiFkkSjkx&lt;</t>
  </si>
  <si>
    <t>12&amp;1&amp;62 fiFkkSjkx&lt;</t>
  </si>
  <si>
    <t>jk0b0dk0 gYnwpkSM+] uSuhrky</t>
  </si>
  <si>
    <t>Ø0 la0</t>
  </si>
  <si>
    <t>Jh ftrsUnz flag</t>
  </si>
  <si>
    <t>jk0b0dk0 ektjhxzkUV nsgjknwu</t>
  </si>
  <si>
    <t>1&amp;07&amp;63 tkSuiqj</t>
  </si>
  <si>
    <t xml:space="preserve"> </t>
  </si>
  <si>
    <t>lsok xq.kkad</t>
  </si>
  <si>
    <t>vU; fooj.k</t>
  </si>
  <si>
    <t>X</t>
  </si>
  <si>
    <t>Y</t>
  </si>
  <si>
    <t>(X-Y) OR (Y-X)</t>
  </si>
  <si>
    <t>Age</t>
  </si>
  <si>
    <t>mÙkjk[k.M v/khuLFk f'k{kk ¼izf'kf{kr LukÙkd½ lsok ls mÙkjk[k.M fo'ks"k v/khuLFk f'k{kk lkekU; laoxZ ¼izoDrk½ esa inksUufr ij inLFkkiuk gsrq lsok xq.kkad dk fooj.k</t>
  </si>
  <si>
    <t>PP</t>
  </si>
  <si>
    <t>Y+PP</t>
  </si>
  <si>
    <t xml:space="preserve">jk0b0dk0 iysBh fVgjh </t>
  </si>
  <si>
    <t>jk0b0dk0 FkyhlS.k ikSM+h</t>
  </si>
  <si>
    <t>vkjrh dq'kokgk</t>
  </si>
  <si>
    <t>jk0d0b0dk0 fnus'kiqj m0fl0u0</t>
  </si>
  <si>
    <t>10&amp;01&amp;71 Å0uxj</t>
  </si>
  <si>
    <t>mÙkjk[k.M v/khuLFk f'k{kk ¼izf'kf{kr LukÙkd½ lsok ls mÙkjk[k.M fo'ks"k v/khuLFk f'k{kk ¼izoDrk laoxZ½ esa inksUufr ij inLFkkiuk gsrq lsok xq.kkad dk fooj.k</t>
  </si>
  <si>
    <t>Jherh vatyh xqIrk</t>
  </si>
  <si>
    <t>jk0d0b0dk0 cuHkwyiqjk uSuhrky</t>
  </si>
  <si>
    <t>2&amp;8&amp;56 uSuhrky</t>
  </si>
  <si>
    <t>1956 ,</t>
  </si>
  <si>
    <t>Jherh vk'kk dk.Miky</t>
  </si>
  <si>
    <t>jk0d0b0dk0 dkyk&lt;waxh uSuhrky</t>
  </si>
  <si>
    <t>28&amp;5&amp;59 uSuhrky</t>
  </si>
  <si>
    <t>jk0m0ek0fo0 fllS;k m/keflg uxj</t>
  </si>
  <si>
    <t>jk0b0dk0 xkSjaxpkSM+ fiFkkSjkx&lt;+</t>
  </si>
  <si>
    <t>Jh yky flag iks[kfj;k</t>
  </si>
  <si>
    <t>Jh vjfcUn dqekj xqIrk</t>
  </si>
  <si>
    <t>rnFkZ izoDrk</t>
  </si>
  <si>
    <t xml:space="preserve">rnFkZ izoDrk </t>
  </si>
  <si>
    <t xml:space="preserve">jk0m0ek0fo0 lrh pkSM+ ikSM+h </t>
  </si>
  <si>
    <t>jk0b0dk0 nsoyh[ksr vYeksM+k</t>
  </si>
  <si>
    <t>efgyk 'kk[kk</t>
  </si>
  <si>
    <t>rnFkZ inksUur izoDrk</t>
  </si>
  <si>
    <t xml:space="preserve">rnFkZ inksUur izoDrk </t>
  </si>
  <si>
    <t xml:space="preserve">rnFkZ inksUur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</si>
</sst>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[$-409]dddd\,\ mmmm\ dd\,\ yyyy"/>
    <numFmt numFmtId="176" formatCode="00000"/>
    <numFmt numFmtId="177" formatCode="dd\-mmm\-yyyy"/>
    <numFmt numFmtId="178" formatCode="[$-409]d\-mmm\-yyyy;@"/>
    <numFmt numFmtId="179" formatCode="[$-409]d\-mmm\-yy;@"/>
    <numFmt numFmtId="180" formatCode="dd\.mm\.yyyy;@"/>
    <numFmt numFmtId="181" formatCode="[$-439]dd\ mmmm\ yyyy"/>
    <numFmt numFmtId="182" formatCode="dd/mm/yy;@"/>
    <numFmt numFmtId="183" formatCode="0.000"/>
    <numFmt numFmtId="184" formatCode="d\.m\.yy;@"/>
    <numFmt numFmtId="185" formatCode="0.0000"/>
    <numFmt numFmtId="186" formatCode="dd/mm/yyyy;@"/>
  </numFmts>
  <fonts count="89">
    <font>
      <sz val="10"/>
      <name val="Arial"/>
      <family val="0"/>
    </font>
    <font>
      <b/>
      <sz val="12"/>
      <name val="Kruti Dev 010"/>
      <family val="0"/>
    </font>
    <font>
      <sz val="12"/>
      <name val="Kruti Dev 010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Kruti Dev 010"/>
      <family val="0"/>
    </font>
    <font>
      <b/>
      <sz val="14"/>
      <name val="Kruti Dev 010"/>
      <family val="0"/>
    </font>
    <font>
      <sz val="10"/>
      <name val="Kruti Dev 010"/>
      <family val="0"/>
    </font>
    <font>
      <sz val="12"/>
      <name val="Arial"/>
      <family val="2"/>
    </font>
    <font>
      <sz val="9"/>
      <name val="Kruti Dev 010"/>
      <family val="0"/>
    </font>
    <font>
      <sz val="8"/>
      <name val="Kruti Dev 010"/>
      <family val="0"/>
    </font>
    <font>
      <sz val="16"/>
      <name val="Kruti Dev 010"/>
      <family val="0"/>
    </font>
    <font>
      <sz val="11"/>
      <name val="Arial"/>
      <family val="2"/>
    </font>
    <font>
      <sz val="11"/>
      <name val="Kruti Dev 010"/>
      <family val="0"/>
    </font>
    <font>
      <sz val="8"/>
      <name val="Arial"/>
      <family val="2"/>
    </font>
    <font>
      <sz val="10"/>
      <color indexed="8"/>
      <name val="Kruti Dev 010"/>
      <family val="0"/>
    </font>
    <font>
      <sz val="12"/>
      <color indexed="8"/>
      <name val="Kruti Dev 010"/>
      <family val="0"/>
    </font>
    <font>
      <sz val="9"/>
      <name val="Arial"/>
      <family val="2"/>
    </font>
    <font>
      <sz val="11"/>
      <color indexed="8"/>
      <name val="Kruti Dev 010"/>
      <family val="0"/>
    </font>
    <font>
      <b/>
      <sz val="12"/>
      <color indexed="8"/>
      <name val="Kruti Dev 010"/>
      <family val="0"/>
    </font>
    <font>
      <b/>
      <sz val="11"/>
      <name val="Kruti Dev 010"/>
      <family val="0"/>
    </font>
    <font>
      <b/>
      <sz val="10"/>
      <color indexed="56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56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3"/>
      <name val="Kruti Dev 010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Kruti Dev 010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10"/>
      <name val="Kruti Dev 010"/>
      <family val="0"/>
    </font>
    <font>
      <sz val="14"/>
      <color indexed="8"/>
      <name val="Kruti Dev 010"/>
      <family val="0"/>
    </font>
    <font>
      <sz val="11"/>
      <color indexed="8"/>
      <name val="Arial"/>
      <family val="2"/>
    </font>
    <font>
      <b/>
      <sz val="11"/>
      <color indexed="10"/>
      <name val="Kruti Dev 010"/>
      <family val="0"/>
    </font>
    <font>
      <b/>
      <sz val="11"/>
      <color indexed="8"/>
      <name val="Kruti Dev 010"/>
      <family val="0"/>
    </font>
    <font>
      <b/>
      <sz val="14"/>
      <color indexed="8"/>
      <name val="Kruti Dev 01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Kruti Dev 010"/>
      <family val="0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rgb="FFFF0000"/>
      <name val="Kruti Dev 010"/>
      <family val="0"/>
    </font>
    <font>
      <sz val="11"/>
      <color theme="1"/>
      <name val="Kruti Dev 010"/>
      <family val="0"/>
    </font>
    <font>
      <sz val="14"/>
      <color theme="1"/>
      <name val="Kruti Dev 010"/>
      <family val="0"/>
    </font>
    <font>
      <sz val="11"/>
      <color theme="1"/>
      <name val="Arial"/>
      <family val="2"/>
    </font>
    <font>
      <b/>
      <sz val="11"/>
      <color rgb="FFFF0000"/>
      <name val="Kruti Dev 010"/>
      <family val="0"/>
    </font>
    <font>
      <b/>
      <sz val="11"/>
      <color theme="1"/>
      <name val="Kruti Dev 010"/>
      <family val="0"/>
    </font>
    <font>
      <b/>
      <sz val="14"/>
      <color theme="1"/>
      <name val="Kruti Dev 010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2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0" fontId="7" fillId="33" borderId="0" xfId="0" applyFont="1" applyFill="1" applyAlignment="1">
      <alignment vertical="top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top" wrapText="1"/>
    </xf>
    <xf numFmtId="0" fontId="8" fillId="33" borderId="0" xfId="0" applyFont="1" applyFill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 vertical="top"/>
    </xf>
    <xf numFmtId="0" fontId="2" fillId="33" borderId="0" xfId="0" applyFont="1" applyFill="1" applyAlignment="1">
      <alignment/>
    </xf>
    <xf numFmtId="0" fontId="18" fillId="33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0" fontId="17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vertical="top"/>
    </xf>
    <xf numFmtId="0" fontId="13" fillId="33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180" fontId="7" fillId="34" borderId="10" xfId="0" applyNumberFormat="1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12" fillId="33" borderId="0" xfId="0" applyFont="1" applyFill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vertical="top"/>
    </xf>
    <xf numFmtId="0" fontId="0" fillId="33" borderId="0" xfId="0" applyFont="1" applyFill="1" applyAlignment="1">
      <alignment horizontal="center" vertical="top"/>
    </xf>
    <xf numFmtId="0" fontId="14" fillId="33" borderId="0" xfId="0" applyFont="1" applyFill="1" applyAlignment="1">
      <alignment horizontal="center" vertical="top"/>
    </xf>
    <xf numFmtId="0" fontId="12" fillId="33" borderId="0" xfId="0" applyFont="1" applyFill="1" applyAlignment="1">
      <alignment vertical="top"/>
    </xf>
    <xf numFmtId="0" fontId="13" fillId="34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1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vertical="top"/>
    </xf>
    <xf numFmtId="0" fontId="79" fillId="33" borderId="10" xfId="0" applyFont="1" applyFill="1" applyBorder="1" applyAlignment="1">
      <alignment horizontal="center" vertical="top" wrapText="1"/>
    </xf>
    <xf numFmtId="0" fontId="79" fillId="33" borderId="10" xfId="0" applyFont="1" applyFill="1" applyBorder="1" applyAlignment="1">
      <alignment horizontal="left" vertical="top" wrapText="1"/>
    </xf>
    <xf numFmtId="0" fontId="79" fillId="33" borderId="10" xfId="0" applyFont="1" applyFill="1" applyBorder="1" applyAlignment="1">
      <alignment vertical="top" wrapText="1"/>
    </xf>
    <xf numFmtId="0" fontId="80" fillId="33" borderId="0" xfId="0" applyFont="1" applyFill="1" applyAlignment="1">
      <alignment vertical="top" wrapText="1"/>
    </xf>
    <xf numFmtId="0" fontId="80" fillId="33" borderId="0" xfId="0" applyFont="1" applyFill="1" applyAlignment="1">
      <alignment horizontal="center" vertical="top" wrapText="1"/>
    </xf>
    <xf numFmtId="0" fontId="79" fillId="33" borderId="10" xfId="0" applyNumberFormat="1" applyFont="1" applyFill="1" applyBorder="1" applyAlignment="1">
      <alignment horizontal="center" vertical="top" wrapText="1"/>
    </xf>
    <xf numFmtId="0" fontId="79" fillId="33" borderId="0" xfId="0" applyFont="1" applyFill="1" applyBorder="1" applyAlignment="1">
      <alignment vertical="top" wrapText="1"/>
    </xf>
    <xf numFmtId="0" fontId="79" fillId="33" borderId="0" xfId="0" applyFont="1" applyFill="1" applyAlignment="1">
      <alignment vertical="top" wrapText="1"/>
    </xf>
    <xf numFmtId="182" fontId="79" fillId="33" borderId="10" xfId="0" applyNumberFormat="1" applyFont="1" applyFill="1" applyBorder="1" applyAlignment="1">
      <alignment horizontal="left" vertical="top" wrapText="1"/>
    </xf>
    <xf numFmtId="49" fontId="79" fillId="33" borderId="10" xfId="0" applyNumberFormat="1" applyFont="1" applyFill="1" applyBorder="1" applyAlignment="1">
      <alignment vertical="top" wrapText="1"/>
    </xf>
    <xf numFmtId="0" fontId="81" fillId="33" borderId="0" xfId="0" applyFont="1" applyFill="1" applyAlignment="1">
      <alignment vertical="top" wrapText="1"/>
    </xf>
    <xf numFmtId="0" fontId="79" fillId="33" borderId="0" xfId="0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35" borderId="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80" fontId="2" fillId="33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80" fontId="2" fillId="33" borderId="10" xfId="0" applyNumberFormat="1" applyFont="1" applyFill="1" applyBorder="1" applyAlignment="1">
      <alignment horizontal="left" vertical="top" wrapText="1"/>
    </xf>
    <xf numFmtId="18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180" fontId="2" fillId="33" borderId="10" xfId="0" applyNumberFormat="1" applyFont="1" applyFill="1" applyBorder="1" applyAlignment="1">
      <alignment horizontal="justify" vertical="top" wrapText="1"/>
    </xf>
    <xf numFmtId="0" fontId="16" fillId="33" borderId="10" xfId="0" applyFont="1" applyFill="1" applyBorder="1" applyAlignment="1">
      <alignment vertical="top" wrapText="1"/>
    </xf>
    <xf numFmtId="0" fontId="18" fillId="33" borderId="0" xfId="0" applyFont="1" applyFill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vertical="top" wrapText="1"/>
    </xf>
    <xf numFmtId="0" fontId="13" fillId="33" borderId="0" xfId="0" applyFont="1" applyFill="1" applyAlignment="1">
      <alignment horizontal="center" vertical="top"/>
    </xf>
    <xf numFmtId="0" fontId="13" fillId="33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justify" vertical="top" wrapText="1"/>
    </xf>
    <xf numFmtId="0" fontId="79" fillId="33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182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center" vertical="top" wrapText="1"/>
    </xf>
    <xf numFmtId="180" fontId="2" fillId="33" borderId="0" xfId="0" applyNumberFormat="1" applyFont="1" applyFill="1" applyBorder="1" applyAlignment="1">
      <alignment vertical="top" wrapText="1"/>
    </xf>
    <xf numFmtId="0" fontId="15" fillId="33" borderId="0" xfId="0" applyFont="1" applyFill="1" applyBorder="1" applyAlignment="1">
      <alignment vertical="top" wrapText="1"/>
    </xf>
    <xf numFmtId="182" fontId="2" fillId="33" borderId="10" xfId="0" applyNumberFormat="1" applyFont="1" applyFill="1" applyBorder="1" applyAlignment="1">
      <alignment horizontal="left" vertical="top" wrapText="1"/>
    </xf>
    <xf numFmtId="0" fontId="16" fillId="33" borderId="10" xfId="0" applyNumberFormat="1" applyFont="1" applyFill="1" applyBorder="1" applyAlignment="1">
      <alignment horizontal="left" vertical="top" wrapText="1"/>
    </xf>
    <xf numFmtId="182" fontId="7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180" fontId="2" fillId="33" borderId="0" xfId="0" applyNumberFormat="1" applyFont="1" applyFill="1" applyBorder="1" applyAlignment="1">
      <alignment horizontal="left" vertical="top" wrapText="1"/>
    </xf>
    <xf numFmtId="14" fontId="7" fillId="34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1" fillId="33" borderId="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4" fillId="35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horizontal="left" vertical="top" wrapText="1"/>
    </xf>
    <xf numFmtId="0" fontId="27" fillId="33" borderId="10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vertical="top" wrapText="1"/>
    </xf>
    <xf numFmtId="0" fontId="24" fillId="35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top"/>
    </xf>
    <xf numFmtId="0" fontId="8" fillId="33" borderId="0" xfId="0" applyFont="1" applyFill="1" applyAlignment="1">
      <alignment horizontal="center" vertical="top"/>
    </xf>
    <xf numFmtId="0" fontId="13" fillId="33" borderId="0" xfId="0" applyFont="1" applyFill="1" applyAlignment="1">
      <alignment vertical="top"/>
    </xf>
    <xf numFmtId="0" fontId="13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center" vertical="top"/>
    </xf>
    <xf numFmtId="0" fontId="9" fillId="33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vertical="top"/>
    </xf>
    <xf numFmtId="0" fontId="17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2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13" fillId="33" borderId="10" xfId="0" applyFont="1" applyFill="1" applyBorder="1" applyAlignment="1">
      <alignment vertical="top"/>
    </xf>
    <xf numFmtId="0" fontId="9" fillId="33" borderId="0" xfId="0" applyFont="1" applyFill="1" applyAlignment="1">
      <alignment horizontal="center" vertical="top"/>
    </xf>
    <xf numFmtId="0" fontId="14" fillId="33" borderId="0" xfId="0" applyFont="1" applyFill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80" fontId="2" fillId="33" borderId="11" xfId="0" applyNumberFormat="1" applyFont="1" applyFill="1" applyBorder="1" applyAlignment="1">
      <alignment vertical="top" wrapText="1"/>
    </xf>
    <xf numFmtId="0" fontId="17" fillId="33" borderId="0" xfId="0" applyFont="1" applyFill="1" applyAlignment="1">
      <alignment horizontal="center" vertical="top"/>
    </xf>
    <xf numFmtId="0" fontId="0" fillId="33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17" fillId="33" borderId="0" xfId="0" applyFont="1" applyFill="1" applyAlignment="1">
      <alignment horizontal="left" vertical="top"/>
    </xf>
    <xf numFmtId="0" fontId="0" fillId="33" borderId="0" xfId="0" applyFill="1" applyAlignment="1">
      <alignment vertical="top"/>
    </xf>
    <xf numFmtId="0" fontId="0" fillId="33" borderId="10" xfId="0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left" vertical="top"/>
    </xf>
    <xf numFmtId="0" fontId="82" fillId="33" borderId="10" xfId="0" applyFont="1" applyFill="1" applyBorder="1" applyAlignment="1">
      <alignment horizontal="center" vertical="top" wrapText="1"/>
    </xf>
    <xf numFmtId="0" fontId="83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vertical="top" wrapText="1"/>
    </xf>
    <xf numFmtId="0" fontId="84" fillId="33" borderId="0" xfId="0" applyFont="1" applyFill="1" applyBorder="1" applyAlignment="1">
      <alignment vertical="top" wrapText="1"/>
    </xf>
    <xf numFmtId="0" fontId="13" fillId="33" borderId="0" xfId="0" applyFont="1" applyFill="1" applyAlignment="1">
      <alignment horizontal="center" vertical="top" wrapText="1"/>
    </xf>
    <xf numFmtId="0" fontId="13" fillId="33" borderId="0" xfId="0" applyFont="1" applyFill="1" applyAlignment="1">
      <alignment vertical="top" wrapText="1"/>
    </xf>
    <xf numFmtId="0" fontId="13" fillId="33" borderId="0" xfId="0" applyFont="1" applyFill="1" applyAlignment="1">
      <alignment horizontal="left" vertical="top" wrapText="1"/>
    </xf>
    <xf numFmtId="0" fontId="80" fillId="33" borderId="0" xfId="0" applyFont="1" applyFill="1" applyAlignment="1">
      <alignment horizontal="left" vertical="top" wrapText="1"/>
    </xf>
    <xf numFmtId="0" fontId="85" fillId="33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29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top"/>
    </xf>
    <xf numFmtId="0" fontId="86" fillId="33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31" fillId="33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vertical="top"/>
    </xf>
    <xf numFmtId="0" fontId="5" fillId="33" borderId="12" xfId="0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32" fillId="33" borderId="0" xfId="0" applyFont="1" applyFill="1" applyAlignment="1">
      <alignment horizontal="left" vertical="top"/>
    </xf>
    <xf numFmtId="0" fontId="33" fillId="35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/>
    </xf>
    <xf numFmtId="0" fontId="20" fillId="33" borderId="0" xfId="0" applyFont="1" applyFill="1" applyBorder="1" applyAlignment="1">
      <alignment horizontal="left" vertical="top" wrapText="1"/>
    </xf>
    <xf numFmtId="0" fontId="20" fillId="33" borderId="0" xfId="0" applyFont="1" applyFill="1" applyAlignment="1">
      <alignment horizontal="center" vertical="top"/>
    </xf>
    <xf numFmtId="0" fontId="20" fillId="33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 vertical="top" wrapText="1"/>
    </xf>
    <xf numFmtId="0" fontId="34" fillId="33" borderId="0" xfId="0" applyFont="1" applyFill="1" applyAlignment="1">
      <alignment horizontal="center" vertical="top"/>
    </xf>
    <xf numFmtId="0" fontId="32" fillId="0" borderId="10" xfId="0" applyFont="1" applyFill="1" applyBorder="1" applyAlignment="1">
      <alignment vertical="top" wrapText="1"/>
    </xf>
    <xf numFmtId="0" fontId="35" fillId="33" borderId="0" xfId="0" applyFont="1" applyFill="1" applyAlignment="1">
      <alignment vertical="top"/>
    </xf>
    <xf numFmtId="0" fontId="32" fillId="0" borderId="10" xfId="0" applyFont="1" applyFill="1" applyBorder="1" applyAlignment="1">
      <alignment horizontal="right" vertical="top" wrapText="1"/>
    </xf>
    <xf numFmtId="0" fontId="31" fillId="33" borderId="10" xfId="0" applyFont="1" applyFill="1" applyBorder="1" applyAlignment="1">
      <alignment vertical="top" wrapText="1"/>
    </xf>
    <xf numFmtId="0" fontId="36" fillId="33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87" fillId="33" borderId="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20" fillId="35" borderId="13" xfId="0" applyFont="1" applyFill="1" applyBorder="1" applyAlignment="1">
      <alignment horizontal="center" vertical="top" wrapText="1"/>
    </xf>
    <xf numFmtId="0" fontId="20" fillId="35" borderId="11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20" fillId="35" borderId="10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30" fillId="33" borderId="15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0" fontId="7" fillId="33" borderId="1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88" fillId="33" borderId="14" xfId="0" applyFont="1" applyFill="1" applyBorder="1" applyAlignment="1">
      <alignment horizontal="center" vertical="top" wrapText="1"/>
    </xf>
    <xf numFmtId="0" fontId="88" fillId="33" borderId="15" xfId="0" applyFont="1" applyFill="1" applyBorder="1" applyAlignment="1">
      <alignment horizontal="center" vertical="top" wrapText="1"/>
    </xf>
    <xf numFmtId="0" fontId="83" fillId="33" borderId="0" xfId="0" applyFont="1" applyFill="1" applyBorder="1" applyAlignment="1">
      <alignment horizontal="center" vertical="top" wrapText="1"/>
    </xf>
    <xf numFmtId="0" fontId="79" fillId="33" borderId="0" xfId="0" applyFont="1" applyFill="1" applyAlignment="1">
      <alignment horizontal="center" vertical="top" wrapText="1"/>
    </xf>
    <xf numFmtId="0" fontId="13" fillId="33" borderId="0" xfId="0" applyFont="1" applyFill="1" applyAlignment="1">
      <alignment horizontal="center" vertical="top" wrapText="1"/>
    </xf>
    <xf numFmtId="0" fontId="88" fillId="33" borderId="12" xfId="0" applyFont="1" applyFill="1" applyBorder="1" applyAlignment="1">
      <alignment horizontal="center" vertical="top" wrapText="1"/>
    </xf>
    <xf numFmtId="0" fontId="88" fillId="33" borderId="16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84" fillId="33" borderId="17" xfId="0" applyFont="1" applyFill="1" applyBorder="1" applyAlignment="1">
      <alignment horizontal="center" vertical="top" wrapText="1"/>
    </xf>
    <xf numFmtId="0" fontId="84" fillId="33" borderId="18" xfId="0" applyFont="1" applyFill="1" applyBorder="1" applyAlignment="1">
      <alignment horizontal="center" vertical="top" wrapText="1"/>
    </xf>
    <xf numFmtId="0" fontId="88" fillId="33" borderId="10" xfId="0" applyFont="1" applyFill="1" applyBorder="1" applyAlignment="1">
      <alignment horizontal="center" vertical="top" wrapText="1"/>
    </xf>
    <xf numFmtId="0" fontId="83" fillId="33" borderId="0" xfId="0" applyFont="1" applyFill="1" applyAlignment="1">
      <alignment horizontal="center" vertical="top" wrapText="1"/>
    </xf>
    <xf numFmtId="0" fontId="30" fillId="33" borderId="15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89"/>
  <sheetViews>
    <sheetView zoomScalePageLayoutView="0" workbookViewId="0" topLeftCell="A1">
      <selection activeCell="F16" sqref="F16:J19"/>
    </sheetView>
  </sheetViews>
  <sheetFormatPr defaultColWidth="9.140625" defaultRowHeight="12.75"/>
  <cols>
    <col min="1" max="1" width="4.7109375" style="81" bestFit="1" customWidth="1"/>
    <col min="2" max="2" width="7.7109375" style="81" customWidth="1"/>
    <col min="3" max="3" width="16.28125" style="53" customWidth="1"/>
    <col min="4" max="4" width="18.7109375" style="177" customWidth="1"/>
    <col min="5" max="5" width="9.140625" style="178" customWidth="1"/>
    <col min="6" max="6" width="5.28125" style="83" customWidth="1"/>
    <col min="7" max="8" width="5.00390625" style="86" customWidth="1"/>
    <col min="9" max="9" width="6.140625" style="232" customWidth="1"/>
    <col min="10" max="10" width="7.00390625" style="82" customWidth="1"/>
    <col min="11" max="11" width="5.7109375" style="53" customWidth="1"/>
    <col min="12" max="12" width="10.57421875" style="53" customWidth="1"/>
    <col min="13" max="16384" width="9.140625" style="53" customWidth="1"/>
  </cols>
  <sheetData>
    <row r="1" spans="1:12" s="168" customFormat="1" ht="18.75" customHeight="1">
      <c r="A1" s="244" t="s">
        <v>334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s="168" customFormat="1" ht="18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24.75" customHeight="1">
      <c r="A3" s="245" t="s">
        <v>31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s="169" customFormat="1" ht="21.75" customHeight="1">
      <c r="A4" s="248" t="s">
        <v>323</v>
      </c>
      <c r="B4" s="248" t="s">
        <v>12</v>
      </c>
      <c r="C4" s="248" t="s">
        <v>16</v>
      </c>
      <c r="D4" s="248" t="s">
        <v>27</v>
      </c>
      <c r="E4" s="248" t="s">
        <v>13</v>
      </c>
      <c r="F4" s="248" t="s">
        <v>328</v>
      </c>
      <c r="G4" s="248"/>
      <c r="H4" s="248"/>
      <c r="I4" s="248"/>
      <c r="J4" s="248"/>
      <c r="K4" s="248"/>
      <c r="L4" s="242" t="s">
        <v>329</v>
      </c>
    </row>
    <row r="5" spans="1:12" s="169" customFormat="1" ht="38.25" customHeight="1">
      <c r="A5" s="248"/>
      <c r="B5" s="248"/>
      <c r="C5" s="248"/>
      <c r="D5" s="248"/>
      <c r="E5" s="248"/>
      <c r="F5" s="156" t="s">
        <v>330</v>
      </c>
      <c r="G5" s="156" t="s">
        <v>331</v>
      </c>
      <c r="H5" s="156" t="s">
        <v>335</v>
      </c>
      <c r="I5" s="156" t="s">
        <v>336</v>
      </c>
      <c r="J5" s="157" t="s">
        <v>332</v>
      </c>
      <c r="K5" s="158" t="s">
        <v>333</v>
      </c>
      <c r="L5" s="243"/>
    </row>
    <row r="6" spans="1:12" s="169" customFormat="1" ht="15">
      <c r="A6" s="159">
        <v>1</v>
      </c>
      <c r="B6" s="159">
        <v>2</v>
      </c>
      <c r="C6" s="159">
        <v>3</v>
      </c>
      <c r="D6" s="159">
        <v>4</v>
      </c>
      <c r="E6" s="159">
        <v>5</v>
      </c>
      <c r="F6" s="160">
        <v>6</v>
      </c>
      <c r="G6" s="160">
        <v>7</v>
      </c>
      <c r="H6" s="161">
        <v>8</v>
      </c>
      <c r="I6" s="159">
        <v>9</v>
      </c>
      <c r="J6" s="159">
        <v>10</v>
      </c>
      <c r="K6" s="159">
        <v>11</v>
      </c>
      <c r="L6" s="159">
        <v>12</v>
      </c>
    </row>
    <row r="7" spans="1:12" s="104" customFormat="1" ht="31.5">
      <c r="A7" s="138">
        <v>1</v>
      </c>
      <c r="B7" s="102" t="s">
        <v>172</v>
      </c>
      <c r="C7" s="23" t="s">
        <v>352</v>
      </c>
      <c r="D7" s="123" t="s">
        <v>350</v>
      </c>
      <c r="E7" s="141" t="s">
        <v>173</v>
      </c>
      <c r="F7" s="210">
        <v>4.249</v>
      </c>
      <c r="G7" s="210">
        <v>34.264</v>
      </c>
      <c r="H7" s="210">
        <v>3.895</v>
      </c>
      <c r="I7" s="222">
        <v>38.159</v>
      </c>
      <c r="J7" s="210">
        <v>33.91</v>
      </c>
      <c r="K7" s="210">
        <v>57.354</v>
      </c>
      <c r="L7" s="68"/>
    </row>
    <row r="8" spans="1:12" s="20" customFormat="1" ht="31.5">
      <c r="A8" s="122">
        <v>2</v>
      </c>
      <c r="B8" s="148" t="s">
        <v>188</v>
      </c>
      <c r="C8" s="24" t="s">
        <v>189</v>
      </c>
      <c r="D8" s="24" t="s">
        <v>190</v>
      </c>
      <c r="E8" s="24" t="s">
        <v>191</v>
      </c>
      <c r="F8" s="211">
        <v>26.208</v>
      </c>
      <c r="G8" s="211">
        <v>1.26</v>
      </c>
      <c r="H8" s="211">
        <v>5.698</v>
      </c>
      <c r="I8" s="227">
        <v>6.958</v>
      </c>
      <c r="J8" s="211">
        <v>19.25</v>
      </c>
      <c r="K8" s="227">
        <v>55.227</v>
      </c>
      <c r="L8" s="25"/>
    </row>
    <row r="9" spans="1:12" s="104" customFormat="1" ht="31.5">
      <c r="A9" s="138">
        <v>3</v>
      </c>
      <c r="B9" s="102" t="s">
        <v>174</v>
      </c>
      <c r="C9" s="23" t="s">
        <v>175</v>
      </c>
      <c r="D9" s="123" t="s">
        <v>176</v>
      </c>
      <c r="E9" s="141" t="s">
        <v>177</v>
      </c>
      <c r="F9" s="210">
        <v>1.06</v>
      </c>
      <c r="G9" s="210">
        <v>34.04</v>
      </c>
      <c r="H9" s="210">
        <v>3.618</v>
      </c>
      <c r="I9" s="222">
        <v>37.658</v>
      </c>
      <c r="J9" s="210">
        <v>-36.597</v>
      </c>
      <c r="K9" s="210">
        <v>52.082</v>
      </c>
      <c r="L9" s="68"/>
    </row>
    <row r="10" spans="1:12" s="107" customFormat="1" ht="35.25" customHeight="1">
      <c r="A10" s="122">
        <v>4</v>
      </c>
      <c r="B10" s="148" t="s">
        <v>178</v>
      </c>
      <c r="C10" s="24" t="s">
        <v>179</v>
      </c>
      <c r="D10" s="54" t="s">
        <v>82</v>
      </c>
      <c r="E10" s="109" t="s">
        <v>180</v>
      </c>
      <c r="F10" s="210">
        <v>0</v>
      </c>
      <c r="G10" s="210">
        <v>26.485</v>
      </c>
      <c r="H10" s="210">
        <v>3.101</v>
      </c>
      <c r="I10" s="222">
        <v>29.586</v>
      </c>
      <c r="J10" s="210">
        <v>29.586</v>
      </c>
      <c r="K10" s="210">
        <v>58.087</v>
      </c>
      <c r="L10" s="24"/>
    </row>
    <row r="11" spans="1:15" s="107" customFormat="1" ht="31.5" customHeight="1">
      <c r="A11" s="138">
        <v>5</v>
      </c>
      <c r="B11" s="148" t="s">
        <v>181</v>
      </c>
      <c r="C11" s="24" t="s">
        <v>182</v>
      </c>
      <c r="D11" s="54" t="s">
        <v>183</v>
      </c>
      <c r="E11" s="109" t="s">
        <v>184</v>
      </c>
      <c r="F11" s="210">
        <v>15.088</v>
      </c>
      <c r="G11" s="210">
        <v>17.203</v>
      </c>
      <c r="H11" s="210">
        <v>4.167</v>
      </c>
      <c r="I11" s="222">
        <v>21.37</v>
      </c>
      <c r="J11" s="210">
        <v>-6.282</v>
      </c>
      <c r="K11" s="210">
        <v>54.084</v>
      </c>
      <c r="L11" s="24"/>
      <c r="O11" s="107" t="s">
        <v>327</v>
      </c>
    </row>
    <row r="12" spans="1:12" s="87" customFormat="1" ht="31.5">
      <c r="A12" s="122">
        <v>6</v>
      </c>
      <c r="B12" s="148" t="s">
        <v>314</v>
      </c>
      <c r="C12" s="145" t="s">
        <v>315</v>
      </c>
      <c r="D12" s="100" t="s">
        <v>316</v>
      </c>
      <c r="E12" s="24" t="s">
        <v>317</v>
      </c>
      <c r="F12" s="210">
        <v>0</v>
      </c>
      <c r="G12" s="210">
        <v>27.666</v>
      </c>
      <c r="H12" s="210">
        <v>5.861</v>
      </c>
      <c r="I12" s="222">
        <v>33.527</v>
      </c>
      <c r="J12" s="210">
        <v>33.527</v>
      </c>
      <c r="K12" s="210">
        <v>52.359</v>
      </c>
      <c r="L12" s="145"/>
    </row>
    <row r="13" spans="1:12" s="18" customFormat="1" ht="34.5" customHeight="1">
      <c r="A13" s="138">
        <v>7</v>
      </c>
      <c r="B13" s="148">
        <v>8622</v>
      </c>
      <c r="C13" s="24" t="s">
        <v>192</v>
      </c>
      <c r="D13" s="24" t="s">
        <v>193</v>
      </c>
      <c r="E13" s="109" t="s">
        <v>194</v>
      </c>
      <c r="F13" s="210">
        <v>19.375</v>
      </c>
      <c r="G13" s="210">
        <v>0.268</v>
      </c>
      <c r="H13" s="210">
        <v>3.559</v>
      </c>
      <c r="I13" s="222">
        <v>3.827</v>
      </c>
      <c r="J13" s="210">
        <v>-15.548</v>
      </c>
      <c r="K13" s="210">
        <v>51.087</v>
      </c>
      <c r="L13" s="25"/>
    </row>
    <row r="14" spans="1:10" s="18" customFormat="1" ht="15.75">
      <c r="A14" s="129"/>
      <c r="B14" s="129"/>
      <c r="C14" s="29"/>
      <c r="D14" s="29"/>
      <c r="E14" s="142"/>
      <c r="F14" s="130"/>
      <c r="G14" s="130"/>
      <c r="H14" s="130"/>
      <c r="I14" s="228"/>
      <c r="J14" s="131"/>
    </row>
    <row r="15" spans="1:10" s="18" customFormat="1" ht="15.75">
      <c r="A15" s="129"/>
      <c r="B15" s="129"/>
      <c r="C15" s="29"/>
      <c r="D15" s="29"/>
      <c r="E15" s="142"/>
      <c r="F15" s="130"/>
      <c r="G15" s="130"/>
      <c r="H15" s="130"/>
      <c r="I15" s="228"/>
      <c r="J15" s="131"/>
    </row>
    <row r="16" spans="1:12" s="170" customFormat="1" ht="15.75">
      <c r="A16" s="121"/>
      <c r="B16" s="121"/>
      <c r="D16" s="171"/>
      <c r="E16" s="171"/>
      <c r="F16" s="247"/>
      <c r="G16" s="247"/>
      <c r="H16" s="247"/>
      <c r="I16" s="247"/>
      <c r="J16" s="247"/>
      <c r="K16" s="87"/>
      <c r="L16" s="87"/>
    </row>
    <row r="17" spans="1:12" s="170" customFormat="1" ht="15.75">
      <c r="A17" s="121"/>
      <c r="B17" s="121"/>
      <c r="D17" s="171"/>
      <c r="E17" s="171"/>
      <c r="F17" s="247"/>
      <c r="G17" s="247"/>
      <c r="H17" s="247"/>
      <c r="I17" s="247"/>
      <c r="J17" s="247"/>
      <c r="K17" s="87"/>
      <c r="L17" s="87"/>
    </row>
    <row r="18" spans="1:12" s="170" customFormat="1" ht="15.75">
      <c r="A18" s="121"/>
      <c r="B18" s="121"/>
      <c r="D18" s="171"/>
      <c r="E18" s="171"/>
      <c r="F18" s="247"/>
      <c r="G18" s="247"/>
      <c r="H18" s="247"/>
      <c r="I18" s="247"/>
      <c r="J18" s="247"/>
      <c r="K18" s="87"/>
      <c r="L18" s="87"/>
    </row>
    <row r="19" spans="1:10" s="31" customFormat="1" ht="15">
      <c r="A19" s="80"/>
      <c r="B19" s="80"/>
      <c r="D19" s="172"/>
      <c r="E19" s="173"/>
      <c r="F19" s="170"/>
      <c r="G19" s="121"/>
      <c r="H19" s="121"/>
      <c r="I19" s="229"/>
      <c r="J19" s="174"/>
    </row>
    <row r="20" spans="1:10" s="31" customFormat="1" ht="15">
      <c r="A20" s="80"/>
      <c r="B20" s="80"/>
      <c r="D20" s="172"/>
      <c r="E20" s="173"/>
      <c r="F20" s="170"/>
      <c r="G20" s="121"/>
      <c r="H20" s="121"/>
      <c r="I20" s="229"/>
      <c r="J20" s="174"/>
    </row>
    <row r="21" spans="1:10" s="31" customFormat="1" ht="15">
      <c r="A21" s="80"/>
      <c r="B21" s="80"/>
      <c r="D21" s="172"/>
      <c r="E21" s="173"/>
      <c r="F21" s="170"/>
      <c r="G21" s="121"/>
      <c r="H21" s="121"/>
      <c r="I21" s="229"/>
      <c r="J21" s="174"/>
    </row>
    <row r="22" spans="1:10" s="31" customFormat="1" ht="15">
      <c r="A22" s="80"/>
      <c r="B22" s="80"/>
      <c r="D22" s="172"/>
      <c r="E22" s="173"/>
      <c r="F22" s="170"/>
      <c r="G22" s="121"/>
      <c r="H22" s="121"/>
      <c r="I22" s="229"/>
      <c r="J22" s="174"/>
    </row>
    <row r="76" spans="1:10" s="29" customFormat="1" ht="21.75" customHeight="1">
      <c r="A76" s="41">
        <v>67</v>
      </c>
      <c r="B76" s="41">
        <v>5417</v>
      </c>
      <c r="C76" s="19" t="s">
        <v>73</v>
      </c>
      <c r="D76" s="19" t="s">
        <v>74</v>
      </c>
      <c r="E76" s="175" t="s">
        <v>75</v>
      </c>
      <c r="F76" s="54" t="s">
        <v>14</v>
      </c>
      <c r="G76" s="54" t="s">
        <v>15</v>
      </c>
      <c r="H76" s="54"/>
      <c r="I76" s="230"/>
      <c r="J76" s="41" t="s">
        <v>7</v>
      </c>
    </row>
    <row r="77" spans="1:10" s="57" customFormat="1" ht="21.75" customHeight="1">
      <c r="A77" s="55">
        <v>40</v>
      </c>
      <c r="B77" s="55">
        <v>4835</v>
      </c>
      <c r="C77" s="56" t="s">
        <v>64</v>
      </c>
      <c r="D77" s="56" t="s">
        <v>65</v>
      </c>
      <c r="E77" s="176" t="s">
        <v>66</v>
      </c>
      <c r="F77" s="84" t="s">
        <v>14</v>
      </c>
      <c r="G77" s="84" t="s">
        <v>15</v>
      </c>
      <c r="H77" s="84"/>
      <c r="I77" s="231"/>
      <c r="J77" s="55" t="s">
        <v>7</v>
      </c>
    </row>
    <row r="78" spans="1:10" s="57" customFormat="1" ht="20.25" customHeight="1">
      <c r="A78" s="55">
        <v>50</v>
      </c>
      <c r="B78" s="55">
        <v>4920</v>
      </c>
      <c r="C78" s="56" t="s">
        <v>67</v>
      </c>
      <c r="D78" s="56" t="s">
        <v>68</v>
      </c>
      <c r="E78" s="176" t="s">
        <v>69</v>
      </c>
      <c r="F78" s="84" t="s">
        <v>14</v>
      </c>
      <c r="G78" s="84" t="s">
        <v>15</v>
      </c>
      <c r="H78" s="84"/>
      <c r="I78" s="231"/>
      <c r="J78" s="55" t="s">
        <v>7</v>
      </c>
    </row>
    <row r="79" spans="1:10" s="57" customFormat="1" ht="21.75" customHeight="1">
      <c r="A79" s="55">
        <v>57</v>
      </c>
      <c r="B79" s="55">
        <v>5060</v>
      </c>
      <c r="C79" s="56" t="s">
        <v>70</v>
      </c>
      <c r="D79" s="56" t="s">
        <v>71</v>
      </c>
      <c r="E79" s="176" t="s">
        <v>72</v>
      </c>
      <c r="F79" s="84" t="s">
        <v>14</v>
      </c>
      <c r="G79" s="84" t="s">
        <v>15</v>
      </c>
      <c r="H79" s="84"/>
      <c r="I79" s="231"/>
      <c r="J79" s="55" t="s">
        <v>7</v>
      </c>
    </row>
    <row r="80" spans="1:10" s="59" customFormat="1" ht="21.75" customHeight="1">
      <c r="A80" s="55">
        <v>85</v>
      </c>
      <c r="B80" s="55">
        <v>5815</v>
      </c>
      <c r="C80" s="58" t="s">
        <v>20</v>
      </c>
      <c r="D80" s="56" t="s">
        <v>21</v>
      </c>
      <c r="E80" s="176" t="s">
        <v>22</v>
      </c>
      <c r="F80" s="84" t="s">
        <v>14</v>
      </c>
      <c r="G80" s="84" t="s">
        <v>15</v>
      </c>
      <c r="H80" s="84"/>
      <c r="I80" s="231"/>
      <c r="J80" s="55" t="s">
        <v>7</v>
      </c>
    </row>
    <row r="81" spans="1:10" s="59" customFormat="1" ht="21.75" customHeight="1">
      <c r="A81" s="55">
        <v>103</v>
      </c>
      <c r="B81" s="55">
        <v>6285</v>
      </c>
      <c r="C81" s="58" t="s">
        <v>151</v>
      </c>
      <c r="D81" s="56" t="s">
        <v>152</v>
      </c>
      <c r="E81" s="56" t="s">
        <v>153</v>
      </c>
      <c r="F81" s="84" t="s">
        <v>14</v>
      </c>
      <c r="G81" s="84" t="s">
        <v>15</v>
      </c>
      <c r="H81" s="84"/>
      <c r="I81" s="231"/>
      <c r="J81" s="55" t="s">
        <v>7</v>
      </c>
    </row>
    <row r="82" spans="1:10" s="59" customFormat="1" ht="21.75" customHeight="1">
      <c r="A82" s="55">
        <v>105</v>
      </c>
      <c r="B82" s="55">
        <v>6255</v>
      </c>
      <c r="C82" s="58" t="s">
        <v>148</v>
      </c>
      <c r="D82" s="56" t="s">
        <v>149</v>
      </c>
      <c r="E82" s="61" t="s">
        <v>150</v>
      </c>
      <c r="F82" s="84" t="s">
        <v>14</v>
      </c>
      <c r="G82" s="84" t="s">
        <v>15</v>
      </c>
      <c r="H82" s="84"/>
      <c r="I82" s="231"/>
      <c r="J82" s="55" t="s">
        <v>7</v>
      </c>
    </row>
    <row r="83" spans="1:10" s="62" customFormat="1" ht="45">
      <c r="A83" s="55">
        <v>136</v>
      </c>
      <c r="B83" s="55">
        <v>7298</v>
      </c>
      <c r="C83" s="58" t="s">
        <v>154</v>
      </c>
      <c r="D83" s="56" t="s">
        <v>34</v>
      </c>
      <c r="E83" s="56" t="s">
        <v>155</v>
      </c>
      <c r="F83" s="84" t="s">
        <v>14</v>
      </c>
      <c r="G83" s="84" t="s">
        <v>15</v>
      </c>
      <c r="H83" s="84"/>
      <c r="I83" s="231"/>
      <c r="J83" s="55" t="s">
        <v>7</v>
      </c>
    </row>
    <row r="84" spans="1:10" s="59" customFormat="1" ht="21" customHeight="1">
      <c r="A84" s="55">
        <v>153</v>
      </c>
      <c r="B84" s="60">
        <v>9203</v>
      </c>
      <c r="C84" s="58" t="s">
        <v>0</v>
      </c>
      <c r="D84" s="56" t="s">
        <v>156</v>
      </c>
      <c r="E84" s="61" t="s">
        <v>157</v>
      </c>
      <c r="F84" s="84" t="s">
        <v>14</v>
      </c>
      <c r="G84" s="84" t="s">
        <v>15</v>
      </c>
      <c r="H84" s="84"/>
      <c r="I84" s="231"/>
      <c r="J84" s="55" t="s">
        <v>7</v>
      </c>
    </row>
    <row r="85" spans="1:10" s="59" customFormat="1" ht="27" customHeight="1">
      <c r="A85" s="55">
        <v>155</v>
      </c>
      <c r="B85" s="60">
        <v>9248</v>
      </c>
      <c r="C85" s="58" t="s">
        <v>158</v>
      </c>
      <c r="D85" s="56" t="s">
        <v>159</v>
      </c>
      <c r="E85" s="61" t="s">
        <v>160</v>
      </c>
      <c r="F85" s="84" t="s">
        <v>14</v>
      </c>
      <c r="G85" s="84" t="s">
        <v>15</v>
      </c>
      <c r="H85" s="84"/>
      <c r="I85" s="231"/>
      <c r="J85" s="55" t="s">
        <v>7</v>
      </c>
    </row>
    <row r="86" spans="1:10" s="59" customFormat="1" ht="22.5" customHeight="1">
      <c r="A86" s="55">
        <v>157</v>
      </c>
      <c r="B86" s="60">
        <v>9301</v>
      </c>
      <c r="C86" s="58" t="s">
        <v>161</v>
      </c>
      <c r="D86" s="56" t="s">
        <v>162</v>
      </c>
      <c r="E86" s="61" t="s">
        <v>163</v>
      </c>
      <c r="F86" s="84" t="s">
        <v>14</v>
      </c>
      <c r="G86" s="84" t="s">
        <v>15</v>
      </c>
      <c r="H86" s="84"/>
      <c r="I86" s="231"/>
      <c r="J86" s="55" t="s">
        <v>7</v>
      </c>
    </row>
    <row r="87" spans="1:10" s="59" customFormat="1" ht="45">
      <c r="A87" s="55">
        <v>159</v>
      </c>
      <c r="B87" s="60">
        <v>9420</v>
      </c>
      <c r="C87" s="58" t="s">
        <v>164</v>
      </c>
      <c r="D87" s="56" t="s">
        <v>165</v>
      </c>
      <c r="E87" s="143" t="s">
        <v>166</v>
      </c>
      <c r="F87" s="84" t="s">
        <v>14</v>
      </c>
      <c r="G87" s="84" t="s">
        <v>15</v>
      </c>
      <c r="H87" s="84"/>
      <c r="I87" s="231"/>
      <c r="J87" s="55" t="s">
        <v>7</v>
      </c>
    </row>
    <row r="88" spans="1:10" s="59" customFormat="1" ht="45">
      <c r="A88" s="55">
        <v>172</v>
      </c>
      <c r="B88" s="60">
        <v>9512</v>
      </c>
      <c r="C88" s="58" t="s">
        <v>24</v>
      </c>
      <c r="D88" s="56" t="s">
        <v>5</v>
      </c>
      <c r="E88" s="61" t="s">
        <v>167</v>
      </c>
      <c r="F88" s="84" t="s">
        <v>14</v>
      </c>
      <c r="G88" s="84" t="s">
        <v>15</v>
      </c>
      <c r="H88" s="84"/>
      <c r="I88" s="231"/>
      <c r="J88" s="55" t="s">
        <v>7</v>
      </c>
    </row>
    <row r="89" spans="1:10" s="59" customFormat="1" ht="45">
      <c r="A89" s="55">
        <v>176</v>
      </c>
      <c r="B89" s="60">
        <v>9518</v>
      </c>
      <c r="C89" s="58" t="s">
        <v>168</v>
      </c>
      <c r="D89" s="56" t="s">
        <v>169</v>
      </c>
      <c r="E89" s="61" t="s">
        <v>170</v>
      </c>
      <c r="F89" s="84" t="s">
        <v>14</v>
      </c>
      <c r="G89" s="84" t="s">
        <v>15</v>
      </c>
      <c r="H89" s="84"/>
      <c r="I89" s="231"/>
      <c r="J89" s="55" t="s">
        <v>7</v>
      </c>
    </row>
  </sheetData>
  <sheetProtection/>
  <mergeCells count="12">
    <mergeCell ref="E4:E5"/>
    <mergeCell ref="F4:K4"/>
    <mergeCell ref="L4:L5"/>
    <mergeCell ref="A1:L2"/>
    <mergeCell ref="A3:L3"/>
    <mergeCell ref="F16:J16"/>
    <mergeCell ref="F17:J17"/>
    <mergeCell ref="F18:J18"/>
    <mergeCell ref="A4:A5"/>
    <mergeCell ref="B4:B5"/>
    <mergeCell ref="C4:C5"/>
    <mergeCell ref="D4:D5"/>
  </mergeCells>
  <printOptions/>
  <pageMargins left="0.75" right="0.11" top="1" bottom="0.25" header="0.11" footer="0.11"/>
  <pageSetup horizontalDpi="600" verticalDpi="600" orientation="landscape" paperSize="9" r:id="rId1"/>
  <headerFooter alignWithMargins="0"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9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4.00390625" style="15" customWidth="1"/>
    <col min="2" max="2" width="8.140625" style="15" customWidth="1"/>
    <col min="3" max="3" width="12.7109375" style="3" customWidth="1"/>
    <col min="4" max="4" width="12.140625" style="3" customWidth="1"/>
    <col min="5" max="5" width="9.140625" style="3" customWidth="1"/>
    <col min="6" max="8" width="5.140625" style="3" customWidth="1"/>
    <col min="9" max="9" width="5.421875" style="75" customWidth="1"/>
    <col min="10" max="10" width="7.421875" style="75" customWidth="1"/>
    <col min="11" max="11" width="6.57421875" style="15" customWidth="1"/>
    <col min="12" max="12" width="11.8515625" style="7" customWidth="1"/>
    <col min="13" max="16384" width="9.140625" style="7" customWidth="1"/>
  </cols>
  <sheetData>
    <row r="1" spans="1:12" s="151" customFormat="1" ht="18.75" customHeight="1">
      <c r="A1" s="244" t="s">
        <v>334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s="151" customFormat="1" ht="18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s="2" customFormat="1" ht="17.25" customHeight="1">
      <c r="A3" s="263" t="s">
        <v>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2" s="12" customFormat="1" ht="15" customHeight="1">
      <c r="A4" s="248" t="s">
        <v>323</v>
      </c>
      <c r="B4" s="248" t="s">
        <v>12</v>
      </c>
      <c r="C4" s="248" t="s">
        <v>16</v>
      </c>
      <c r="D4" s="248" t="s">
        <v>27</v>
      </c>
      <c r="E4" s="248" t="s">
        <v>13</v>
      </c>
      <c r="F4" s="248" t="s">
        <v>328</v>
      </c>
      <c r="G4" s="248"/>
      <c r="H4" s="248"/>
      <c r="I4" s="248"/>
      <c r="J4" s="248"/>
      <c r="K4" s="248"/>
      <c r="L4" s="248" t="s">
        <v>329</v>
      </c>
    </row>
    <row r="5" spans="1:12" s="12" customFormat="1" ht="31.5">
      <c r="A5" s="248"/>
      <c r="B5" s="248"/>
      <c r="C5" s="248"/>
      <c r="D5" s="248"/>
      <c r="E5" s="248"/>
      <c r="F5" s="156" t="s">
        <v>330</v>
      </c>
      <c r="G5" s="156" t="s">
        <v>331</v>
      </c>
      <c r="H5" s="156" t="s">
        <v>335</v>
      </c>
      <c r="I5" s="156" t="s">
        <v>336</v>
      </c>
      <c r="J5" s="157" t="s">
        <v>332</v>
      </c>
      <c r="K5" s="158" t="s">
        <v>333</v>
      </c>
      <c r="L5" s="248"/>
    </row>
    <row r="6" spans="1:12" s="12" customFormat="1" ht="16.5" customHeight="1">
      <c r="A6" s="159">
        <v>1</v>
      </c>
      <c r="B6" s="159">
        <v>2</v>
      </c>
      <c r="C6" s="159">
        <v>3</v>
      </c>
      <c r="D6" s="159">
        <v>4</v>
      </c>
      <c r="E6" s="159">
        <v>5</v>
      </c>
      <c r="F6" s="160">
        <v>6</v>
      </c>
      <c r="G6" s="160">
        <v>7</v>
      </c>
      <c r="H6" s="161">
        <v>8</v>
      </c>
      <c r="I6" s="159">
        <v>9</v>
      </c>
      <c r="J6" s="159">
        <v>10</v>
      </c>
      <c r="K6" s="159">
        <v>11</v>
      </c>
      <c r="L6" s="159">
        <v>12</v>
      </c>
    </row>
    <row r="7" spans="1:12" s="104" customFormat="1" ht="36.75" customHeight="1">
      <c r="A7" s="101">
        <v>1</v>
      </c>
      <c r="B7" s="102" t="s">
        <v>276</v>
      </c>
      <c r="C7" s="42" t="s">
        <v>277</v>
      </c>
      <c r="D7" s="45" t="s">
        <v>278</v>
      </c>
      <c r="E7" s="45" t="s">
        <v>279</v>
      </c>
      <c r="F7" s="210">
        <v>6.436</v>
      </c>
      <c r="G7" s="210">
        <v>24.274</v>
      </c>
      <c r="H7" s="210">
        <v>5.43</v>
      </c>
      <c r="I7" s="210">
        <v>29.704</v>
      </c>
      <c r="J7" s="210">
        <v>23.268</v>
      </c>
      <c r="K7" s="210">
        <v>59.088</v>
      </c>
      <c r="L7" s="216"/>
    </row>
    <row r="8" spans="1:11" s="77" customFormat="1" ht="18.75" customHeight="1">
      <c r="A8" s="76"/>
      <c r="B8" s="76"/>
      <c r="C8" s="76"/>
      <c r="D8" s="13"/>
      <c r="E8" s="76"/>
      <c r="F8" s="76"/>
      <c r="G8" s="76"/>
      <c r="H8" s="76"/>
      <c r="I8" s="74"/>
      <c r="J8" s="74"/>
      <c r="K8" s="76"/>
    </row>
    <row r="9" spans="1:11" s="77" customFormat="1" ht="18.75" customHeight="1">
      <c r="A9" s="76"/>
      <c r="B9" s="76"/>
      <c r="C9" s="76"/>
      <c r="D9" s="13"/>
      <c r="E9" s="76"/>
      <c r="F9" s="76"/>
      <c r="G9" s="76"/>
      <c r="H9" s="76"/>
      <c r="I9" s="74"/>
      <c r="J9" s="74"/>
      <c r="K9" s="76"/>
    </row>
    <row r="10" spans="1:12" s="35" customFormat="1" ht="15.75">
      <c r="A10" s="149"/>
      <c r="B10" s="149"/>
      <c r="D10" s="79"/>
      <c r="E10" s="79"/>
      <c r="F10" s="79"/>
      <c r="G10" s="79"/>
      <c r="H10" s="79"/>
      <c r="I10" s="255"/>
      <c r="J10" s="255"/>
      <c r="K10" s="255"/>
      <c r="L10" s="150"/>
    </row>
    <row r="11" spans="1:12" s="35" customFormat="1" ht="15.75">
      <c r="A11" s="149"/>
      <c r="B11" s="149"/>
      <c r="D11" s="79"/>
      <c r="E11" s="79"/>
      <c r="F11" s="79"/>
      <c r="G11" s="79"/>
      <c r="H11" s="79"/>
      <c r="I11" s="255"/>
      <c r="J11" s="255"/>
      <c r="K11" s="255"/>
      <c r="L11" s="150"/>
    </row>
    <row r="12" spans="1:12" s="35" customFormat="1" ht="15.75">
      <c r="A12" s="149"/>
      <c r="B12" s="149"/>
      <c r="D12" s="79"/>
      <c r="E12" s="79"/>
      <c r="F12" s="79"/>
      <c r="G12" s="79"/>
      <c r="H12" s="79"/>
      <c r="I12" s="255"/>
      <c r="J12" s="255"/>
      <c r="K12" s="255"/>
      <c r="L12" s="150"/>
    </row>
    <row r="13" spans="1:11" s="35" customFormat="1" ht="16.5" customHeight="1">
      <c r="A13" s="118"/>
      <c r="B13" s="79"/>
      <c r="D13" s="79"/>
      <c r="E13" s="79"/>
      <c r="F13" s="118"/>
      <c r="G13" s="154"/>
      <c r="H13" s="154"/>
      <c r="I13" s="256"/>
      <c r="J13" s="256"/>
      <c r="K13" s="256"/>
    </row>
    <row r="14" spans="1:11" s="35" customFormat="1" ht="15">
      <c r="A14" s="118"/>
      <c r="B14" s="79"/>
      <c r="D14" s="79"/>
      <c r="E14" s="79"/>
      <c r="F14" s="118"/>
      <c r="G14" s="154"/>
      <c r="H14" s="154"/>
      <c r="I14" s="256"/>
      <c r="J14" s="256"/>
      <c r="K14" s="256"/>
    </row>
    <row r="15" spans="1:11" s="35" customFormat="1" ht="15">
      <c r="A15" s="118"/>
      <c r="B15" s="79"/>
      <c r="D15" s="79"/>
      <c r="E15" s="79"/>
      <c r="F15" s="118"/>
      <c r="G15" s="154"/>
      <c r="H15" s="154"/>
      <c r="I15" s="256"/>
      <c r="J15" s="256"/>
      <c r="K15" s="256"/>
    </row>
    <row r="16" spans="1:11" s="44" customFormat="1" ht="18" customHeight="1">
      <c r="A16" s="64"/>
      <c r="B16" s="63"/>
      <c r="D16" s="34"/>
      <c r="E16" s="63"/>
      <c r="F16" s="64"/>
      <c r="G16" s="153"/>
      <c r="H16" s="153"/>
      <c r="I16" s="255"/>
      <c r="J16" s="255"/>
      <c r="K16" s="255"/>
    </row>
    <row r="17" spans="1:11" s="44" customFormat="1" ht="14.25" customHeight="1">
      <c r="A17" s="64"/>
      <c r="B17" s="63"/>
      <c r="D17" s="34"/>
      <c r="E17" s="63"/>
      <c r="F17" s="64"/>
      <c r="G17" s="153"/>
      <c r="H17" s="153"/>
      <c r="I17" s="255"/>
      <c r="J17" s="255"/>
      <c r="K17" s="255"/>
    </row>
    <row r="18" spans="1:11" s="44" customFormat="1" ht="14.25" customHeight="1">
      <c r="A18" s="64"/>
      <c r="B18" s="63"/>
      <c r="D18" s="34"/>
      <c r="E18" s="63"/>
      <c r="F18" s="64"/>
      <c r="G18" s="153"/>
      <c r="H18" s="153"/>
      <c r="I18" s="255"/>
      <c r="J18" s="255"/>
      <c r="K18" s="255"/>
    </row>
    <row r="19" spans="1:11" s="77" customFormat="1" ht="15">
      <c r="A19" s="78"/>
      <c r="B19" s="78"/>
      <c r="D19" s="3"/>
      <c r="I19" s="75"/>
      <c r="J19" s="75"/>
      <c r="K19" s="78"/>
    </row>
    <row r="41" spans="1:11" s="10" customFormat="1" ht="15.75" customHeight="1">
      <c r="A41" s="11"/>
      <c r="B41" s="4"/>
      <c r="C41" s="4"/>
      <c r="D41" s="4"/>
      <c r="E41" s="5"/>
      <c r="F41" s="14"/>
      <c r="G41" s="14"/>
      <c r="H41" s="14"/>
      <c r="I41" s="73"/>
      <c r="J41" s="73"/>
      <c r="K41" s="50"/>
    </row>
    <row r="87" spans="1:11" s="10" customFormat="1" ht="34.5" customHeight="1">
      <c r="A87" s="262" t="s">
        <v>3</v>
      </c>
      <c r="B87" s="262"/>
      <c r="C87" s="262"/>
      <c r="D87" s="262"/>
      <c r="E87" s="262"/>
      <c r="F87" s="262"/>
      <c r="G87" s="262"/>
      <c r="H87" s="262"/>
      <c r="I87" s="262"/>
      <c r="J87" s="262"/>
      <c r="K87" s="262"/>
    </row>
    <row r="88" spans="1:11" s="9" customFormat="1" ht="26.25" customHeight="1">
      <c r="A88" s="8">
        <v>1</v>
      </c>
      <c r="B88" s="8">
        <v>2284</v>
      </c>
      <c r="C88" s="6" t="s">
        <v>62</v>
      </c>
      <c r="D88" s="6" t="s">
        <v>6</v>
      </c>
      <c r="E88" s="6" t="s">
        <v>35</v>
      </c>
      <c r="F88" s="6" t="s">
        <v>17</v>
      </c>
      <c r="G88" s="6"/>
      <c r="H88" s="6"/>
      <c r="I88" s="66" t="s">
        <v>14</v>
      </c>
      <c r="J88" s="66" t="s">
        <v>15</v>
      </c>
      <c r="K88" s="1" t="s">
        <v>7</v>
      </c>
    </row>
    <row r="89" spans="1:11" s="9" customFormat="1" ht="30.75" customHeight="1">
      <c r="A89" s="8">
        <v>2</v>
      </c>
      <c r="B89" s="8">
        <v>2285</v>
      </c>
      <c r="C89" s="6" t="s">
        <v>36</v>
      </c>
      <c r="D89" s="6" t="s">
        <v>11</v>
      </c>
      <c r="E89" s="6" t="s">
        <v>28</v>
      </c>
      <c r="F89" s="6" t="s">
        <v>17</v>
      </c>
      <c r="G89" s="6"/>
      <c r="H89" s="6"/>
      <c r="I89" s="66" t="s">
        <v>14</v>
      </c>
      <c r="J89" s="66" t="s">
        <v>15</v>
      </c>
      <c r="K89" s="1" t="s">
        <v>7</v>
      </c>
    </row>
    <row r="90" spans="1:11" s="9" customFormat="1" ht="28.5" customHeight="1">
      <c r="A90" s="8">
        <v>3</v>
      </c>
      <c r="B90" s="8">
        <v>2622</v>
      </c>
      <c r="C90" s="6" t="s">
        <v>37</v>
      </c>
      <c r="D90" s="6" t="s">
        <v>29</v>
      </c>
      <c r="E90" s="6" t="s">
        <v>38</v>
      </c>
      <c r="F90" s="6" t="s">
        <v>17</v>
      </c>
      <c r="G90" s="6"/>
      <c r="H90" s="6"/>
      <c r="I90" s="66" t="s">
        <v>14</v>
      </c>
      <c r="J90" s="66" t="s">
        <v>15</v>
      </c>
      <c r="K90" s="1" t="s">
        <v>7</v>
      </c>
    </row>
    <row r="91" spans="1:11" s="9" customFormat="1" ht="45">
      <c r="A91" s="8">
        <v>4</v>
      </c>
      <c r="B91" s="8">
        <v>2735</v>
      </c>
      <c r="C91" s="6" t="s">
        <v>39</v>
      </c>
      <c r="D91" s="6" t="s">
        <v>40</v>
      </c>
      <c r="E91" s="6" t="s">
        <v>41</v>
      </c>
      <c r="F91" s="6" t="s">
        <v>17</v>
      </c>
      <c r="G91" s="6"/>
      <c r="H91" s="6"/>
      <c r="I91" s="66" t="s">
        <v>14</v>
      </c>
      <c r="J91" s="66" t="s">
        <v>15</v>
      </c>
      <c r="K91" s="1" t="s">
        <v>7</v>
      </c>
    </row>
    <row r="92" spans="1:11" s="9" customFormat="1" ht="27.75" customHeight="1">
      <c r="A92" s="8">
        <v>5</v>
      </c>
      <c r="B92" s="8">
        <v>2736</v>
      </c>
      <c r="C92" s="6" t="s">
        <v>42</v>
      </c>
      <c r="D92" s="6" t="s">
        <v>43</v>
      </c>
      <c r="E92" s="6" t="s">
        <v>44</v>
      </c>
      <c r="F92" s="6" t="s">
        <v>17</v>
      </c>
      <c r="G92" s="6"/>
      <c r="H92" s="6"/>
      <c r="I92" s="66" t="s">
        <v>14</v>
      </c>
      <c r="J92" s="66" t="s">
        <v>15</v>
      </c>
      <c r="K92" s="1" t="s">
        <v>7</v>
      </c>
    </row>
    <row r="93" spans="1:11" s="9" customFormat="1" ht="45">
      <c r="A93" s="8">
        <v>6</v>
      </c>
      <c r="B93" s="8">
        <v>2737</v>
      </c>
      <c r="C93" s="6" t="s">
        <v>33</v>
      </c>
      <c r="D93" s="6" t="s">
        <v>45</v>
      </c>
      <c r="E93" s="6" t="s">
        <v>46</v>
      </c>
      <c r="F93" s="6" t="s">
        <v>17</v>
      </c>
      <c r="G93" s="6"/>
      <c r="H93" s="6"/>
      <c r="I93" s="66" t="s">
        <v>14</v>
      </c>
      <c r="J93" s="66" t="s">
        <v>15</v>
      </c>
      <c r="K93" s="1" t="s">
        <v>7</v>
      </c>
    </row>
    <row r="94" spans="1:11" s="9" customFormat="1" ht="45">
      <c r="A94" s="8">
        <v>7</v>
      </c>
      <c r="B94" s="8">
        <v>2738</v>
      </c>
      <c r="C94" s="6" t="s">
        <v>47</v>
      </c>
      <c r="D94" s="6" t="s">
        <v>48</v>
      </c>
      <c r="E94" s="6" t="s">
        <v>49</v>
      </c>
      <c r="F94" s="6" t="s">
        <v>17</v>
      </c>
      <c r="G94" s="6"/>
      <c r="H94" s="6"/>
      <c r="I94" s="66" t="s">
        <v>14</v>
      </c>
      <c r="J94" s="66" t="s">
        <v>15</v>
      </c>
      <c r="K94" s="1" t="s">
        <v>7</v>
      </c>
    </row>
    <row r="95" spans="1:11" s="9" customFormat="1" ht="26.25" customHeight="1">
      <c r="A95" s="8">
        <v>8</v>
      </c>
      <c r="B95" s="8">
        <v>2739</v>
      </c>
      <c r="C95" s="6" t="s">
        <v>50</v>
      </c>
      <c r="D95" s="6" t="s">
        <v>51</v>
      </c>
      <c r="E95" s="6"/>
      <c r="F95" s="6" t="s">
        <v>17</v>
      </c>
      <c r="G95" s="6"/>
      <c r="H95" s="6"/>
      <c r="I95" s="66" t="s">
        <v>14</v>
      </c>
      <c r="J95" s="66" t="s">
        <v>15</v>
      </c>
      <c r="K95" s="1" t="s">
        <v>7</v>
      </c>
    </row>
    <row r="96" spans="1:11" s="9" customFormat="1" ht="45">
      <c r="A96" s="8">
        <v>9</v>
      </c>
      <c r="B96" s="8">
        <v>2740</v>
      </c>
      <c r="C96" s="6" t="s">
        <v>52</v>
      </c>
      <c r="D96" s="6" t="s">
        <v>53</v>
      </c>
      <c r="E96" s="6" t="s">
        <v>54</v>
      </c>
      <c r="F96" s="6" t="s">
        <v>17</v>
      </c>
      <c r="G96" s="6"/>
      <c r="H96" s="6"/>
      <c r="I96" s="66" t="s">
        <v>14</v>
      </c>
      <c r="J96" s="66" t="s">
        <v>15</v>
      </c>
      <c r="K96" s="1" t="s">
        <v>7</v>
      </c>
    </row>
    <row r="97" spans="1:11" s="9" customFormat="1" ht="45">
      <c r="A97" s="8">
        <v>10</v>
      </c>
      <c r="B97" s="8">
        <v>2741</v>
      </c>
      <c r="C97" s="6" t="s">
        <v>55</v>
      </c>
      <c r="D97" s="6" t="s">
        <v>57</v>
      </c>
      <c r="E97" s="6" t="s">
        <v>56</v>
      </c>
      <c r="F97" s="6" t="s">
        <v>17</v>
      </c>
      <c r="G97" s="6"/>
      <c r="H97" s="6"/>
      <c r="I97" s="66" t="s">
        <v>14</v>
      </c>
      <c r="J97" s="66" t="s">
        <v>15</v>
      </c>
      <c r="K97" s="1" t="s">
        <v>7</v>
      </c>
    </row>
  </sheetData>
  <sheetProtection/>
  <mergeCells count="19">
    <mergeCell ref="I14:K14"/>
    <mergeCell ref="I12:K12"/>
    <mergeCell ref="A1:L2"/>
    <mergeCell ref="E4:E5"/>
    <mergeCell ref="F4:K4"/>
    <mergeCell ref="L4:L5"/>
    <mergeCell ref="A4:A5"/>
    <mergeCell ref="A3:L3"/>
    <mergeCell ref="B4:B5"/>
    <mergeCell ref="I11:K11"/>
    <mergeCell ref="C4:C5"/>
    <mergeCell ref="A87:K87"/>
    <mergeCell ref="I16:K16"/>
    <mergeCell ref="I17:K17"/>
    <mergeCell ref="I18:K18"/>
    <mergeCell ref="I10:K10"/>
    <mergeCell ref="D4:D5"/>
    <mergeCell ref="I15:K15"/>
    <mergeCell ref="I13:K13"/>
  </mergeCells>
  <printOptions/>
  <pageMargins left="0.75" right="0.11" top="0.5" bottom="0.11" header="0.11" footer="0.11"/>
  <pageSetup horizontalDpi="600" verticalDpi="600" orientation="landscape" paperSize="9" r:id="rId1"/>
  <headerFooter alignWithMargins="0"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zoomScalePageLayoutView="0" workbookViewId="0" topLeftCell="A1">
      <selection activeCell="L13" sqref="L13"/>
    </sheetView>
  </sheetViews>
  <sheetFormatPr defaultColWidth="8.8515625" defaultRowHeight="12.75"/>
  <cols>
    <col min="1" max="1" width="5.57421875" style="31" customWidth="1"/>
    <col min="2" max="2" width="6.57421875" style="87" customWidth="1"/>
    <col min="3" max="3" width="12.7109375" style="172" customWidth="1"/>
    <col min="4" max="4" width="15.57421875" style="31" customWidth="1"/>
    <col min="5" max="5" width="9.57421875" style="51" customWidth="1"/>
    <col min="6" max="8" width="4.8515625" style="200" customWidth="1"/>
    <col min="9" max="9" width="5.421875" style="31" customWidth="1"/>
    <col min="10" max="10" width="7.57421875" style="80" customWidth="1"/>
    <col min="11" max="11" width="5.421875" style="80" customWidth="1"/>
    <col min="12" max="12" width="12.421875" style="31" customWidth="1"/>
    <col min="13" max="16384" width="8.8515625" style="31" customWidth="1"/>
  </cols>
  <sheetData>
    <row r="1" spans="1:12" s="168" customFormat="1" ht="18.75" customHeight="1">
      <c r="A1" s="244" t="s">
        <v>334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s="168" customFormat="1" ht="18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1" s="179" customFormat="1" ht="17.25" customHeight="1">
      <c r="A3" s="244" t="s">
        <v>63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2" s="38" customFormat="1" ht="15" customHeight="1">
      <c r="A4" s="248" t="s">
        <v>323</v>
      </c>
      <c r="B4" s="248" t="s">
        <v>12</v>
      </c>
      <c r="C4" s="248" t="s">
        <v>16</v>
      </c>
      <c r="D4" s="248" t="s">
        <v>27</v>
      </c>
      <c r="E4" s="248" t="s">
        <v>13</v>
      </c>
      <c r="F4" s="248" t="s">
        <v>328</v>
      </c>
      <c r="G4" s="248"/>
      <c r="H4" s="248"/>
      <c r="I4" s="248"/>
      <c r="J4" s="248"/>
      <c r="K4" s="248"/>
      <c r="L4" s="248" t="s">
        <v>329</v>
      </c>
    </row>
    <row r="5" spans="1:12" s="38" customFormat="1" ht="45.75" customHeight="1">
      <c r="A5" s="248"/>
      <c r="B5" s="248"/>
      <c r="C5" s="248"/>
      <c r="D5" s="248"/>
      <c r="E5" s="248"/>
      <c r="F5" s="156" t="s">
        <v>330</v>
      </c>
      <c r="G5" s="156" t="s">
        <v>331</v>
      </c>
      <c r="H5" s="156" t="s">
        <v>335</v>
      </c>
      <c r="I5" s="156" t="s">
        <v>336</v>
      </c>
      <c r="J5" s="157" t="s">
        <v>332</v>
      </c>
      <c r="K5" s="158" t="s">
        <v>333</v>
      </c>
      <c r="L5" s="248"/>
    </row>
    <row r="6" spans="1:12" s="152" customFormat="1" ht="15">
      <c r="A6" s="159">
        <v>1</v>
      </c>
      <c r="B6" s="159">
        <v>2</v>
      </c>
      <c r="C6" s="159">
        <v>3</v>
      </c>
      <c r="D6" s="159">
        <v>4</v>
      </c>
      <c r="E6" s="159">
        <v>5</v>
      </c>
      <c r="F6" s="160">
        <v>6</v>
      </c>
      <c r="G6" s="160">
        <v>7</v>
      </c>
      <c r="H6" s="161">
        <v>8</v>
      </c>
      <c r="I6" s="159">
        <v>9</v>
      </c>
      <c r="J6" s="159">
        <v>10</v>
      </c>
      <c r="K6" s="159">
        <v>11</v>
      </c>
      <c r="L6" s="159">
        <v>12</v>
      </c>
    </row>
    <row r="7" spans="1:12" s="18" customFormat="1" ht="40.5" customHeight="1">
      <c r="A7" s="36">
        <v>1</v>
      </c>
      <c r="B7" s="24">
        <v>7687</v>
      </c>
      <c r="C7" s="24" t="s">
        <v>280</v>
      </c>
      <c r="D7" s="25" t="s">
        <v>281</v>
      </c>
      <c r="E7" s="109" t="s">
        <v>282</v>
      </c>
      <c r="F7" s="166">
        <v>0</v>
      </c>
      <c r="G7" s="166">
        <v>30.545</v>
      </c>
      <c r="H7" s="166">
        <v>2.759</v>
      </c>
      <c r="I7" s="236">
        <f>G7+H7</f>
        <v>33.304</v>
      </c>
      <c r="J7" s="26"/>
      <c r="K7" s="166">
        <v>49.8</v>
      </c>
      <c r="L7" s="25" t="s">
        <v>361</v>
      </c>
    </row>
    <row r="8" spans="1:12" s="28" customFormat="1" ht="30" customHeight="1">
      <c r="A8" s="36">
        <v>2</v>
      </c>
      <c r="B8" s="36">
        <v>15663</v>
      </c>
      <c r="C8" s="24" t="s">
        <v>283</v>
      </c>
      <c r="D8" s="25" t="s">
        <v>284</v>
      </c>
      <c r="E8" s="134" t="s">
        <v>285</v>
      </c>
      <c r="F8" s="210">
        <v>9.903</v>
      </c>
      <c r="G8" s="210">
        <v>1.397</v>
      </c>
      <c r="H8" s="210">
        <v>3.625</v>
      </c>
      <c r="I8" s="222">
        <v>5.022</v>
      </c>
      <c r="J8" s="210">
        <v>4.88</v>
      </c>
      <c r="K8" s="210">
        <v>36.081</v>
      </c>
      <c r="L8" s="16"/>
    </row>
    <row r="9" spans="1:11" s="170" customFormat="1" ht="18" customHeight="1">
      <c r="A9" s="121"/>
      <c r="B9" s="171"/>
      <c r="C9" s="172"/>
      <c r="D9" s="172"/>
      <c r="E9" s="172"/>
      <c r="F9" s="121"/>
      <c r="G9" s="121"/>
      <c r="H9" s="121"/>
      <c r="I9" s="249"/>
      <c r="J9" s="249"/>
      <c r="K9" s="249"/>
    </row>
    <row r="10" spans="1:11" s="170" customFormat="1" ht="18" customHeight="1">
      <c r="A10" s="121"/>
      <c r="B10" s="171"/>
      <c r="C10" s="172"/>
      <c r="D10" s="172"/>
      <c r="E10" s="172"/>
      <c r="F10" s="121"/>
      <c r="G10" s="121"/>
      <c r="H10" s="121"/>
      <c r="I10" s="121"/>
      <c r="J10" s="121"/>
      <c r="K10" s="121"/>
    </row>
    <row r="11" spans="1:12" s="170" customFormat="1" ht="15.75">
      <c r="A11" s="121"/>
      <c r="B11" s="121"/>
      <c r="D11" s="171"/>
      <c r="E11" s="171"/>
      <c r="F11" s="171"/>
      <c r="G11" s="171"/>
      <c r="H11" s="171"/>
      <c r="I11" s="247"/>
      <c r="J11" s="247"/>
      <c r="K11" s="247"/>
      <c r="L11" s="87"/>
    </row>
    <row r="12" spans="1:12" s="170" customFormat="1" ht="15.75">
      <c r="A12" s="121"/>
      <c r="B12" s="121"/>
      <c r="D12" s="171"/>
      <c r="E12" s="171"/>
      <c r="F12" s="171"/>
      <c r="G12" s="171"/>
      <c r="H12" s="171"/>
      <c r="I12" s="247"/>
      <c r="J12" s="247"/>
      <c r="K12" s="247"/>
      <c r="L12" s="87"/>
    </row>
    <row r="13" spans="1:12" s="170" customFormat="1" ht="15.75">
      <c r="A13" s="121"/>
      <c r="B13" s="121"/>
      <c r="D13" s="171"/>
      <c r="E13" s="171"/>
      <c r="F13" s="171"/>
      <c r="G13" s="171"/>
      <c r="H13" s="171"/>
      <c r="I13" s="247"/>
      <c r="J13" s="247"/>
      <c r="K13" s="247"/>
      <c r="L13" s="87"/>
    </row>
    <row r="14" spans="1:11" s="170" customFormat="1" ht="16.5" customHeight="1">
      <c r="A14" s="121"/>
      <c r="B14" s="171"/>
      <c r="D14" s="171"/>
      <c r="E14" s="171"/>
      <c r="F14" s="121"/>
      <c r="G14" s="121"/>
      <c r="H14" s="121"/>
      <c r="I14" s="249"/>
      <c r="J14" s="249"/>
      <c r="K14" s="249"/>
    </row>
    <row r="15" spans="1:12" s="170" customFormat="1" ht="15">
      <c r="A15" s="121"/>
      <c r="B15" s="171"/>
      <c r="C15" s="172"/>
      <c r="D15" s="172"/>
      <c r="E15" s="171"/>
      <c r="F15" s="121"/>
      <c r="G15" s="121"/>
      <c r="H15" s="121"/>
      <c r="I15" s="249"/>
      <c r="J15" s="249"/>
      <c r="K15" s="249"/>
      <c r="L15" s="170" t="s">
        <v>327</v>
      </c>
    </row>
    <row r="16" spans="1:11" s="170" customFormat="1" ht="15">
      <c r="A16" s="121"/>
      <c r="B16" s="171"/>
      <c r="C16" s="172"/>
      <c r="D16" s="172"/>
      <c r="E16" s="171"/>
      <c r="F16" s="121"/>
      <c r="G16" s="121"/>
      <c r="H16" s="121"/>
      <c r="I16" s="249"/>
      <c r="J16" s="249"/>
      <c r="K16" s="249"/>
    </row>
    <row r="17" spans="1:11" ht="18" customHeight="1">
      <c r="A17" s="80"/>
      <c r="B17" s="172"/>
      <c r="D17" s="172"/>
      <c r="E17" s="198"/>
      <c r="F17" s="199"/>
      <c r="G17" s="199"/>
      <c r="H17" s="199"/>
      <c r="I17" s="260"/>
      <c r="J17" s="260"/>
      <c r="K17" s="260"/>
    </row>
    <row r="18" spans="1:11" s="170" customFormat="1" ht="14.25" customHeight="1">
      <c r="A18" s="121"/>
      <c r="B18" s="171"/>
      <c r="C18" s="172"/>
      <c r="D18" s="172"/>
      <c r="E18" s="172"/>
      <c r="F18" s="121"/>
      <c r="G18" s="121"/>
      <c r="H18" s="121"/>
      <c r="I18" s="249"/>
      <c r="J18" s="249"/>
      <c r="K18" s="249"/>
    </row>
    <row r="19" spans="1:11" s="170" customFormat="1" ht="14.25" customHeight="1">
      <c r="A19" s="121"/>
      <c r="B19" s="171"/>
      <c r="C19" s="172"/>
      <c r="D19" s="172"/>
      <c r="E19" s="172"/>
      <c r="F19" s="121"/>
      <c r="G19" s="121"/>
      <c r="H19" s="121"/>
      <c r="I19" s="249"/>
      <c r="J19" s="249"/>
      <c r="K19" s="249"/>
    </row>
  </sheetData>
  <sheetProtection/>
  <mergeCells count="19">
    <mergeCell ref="E4:E5"/>
    <mergeCell ref="A3:K3"/>
    <mergeCell ref="L4:L5"/>
    <mergeCell ref="I15:K15"/>
    <mergeCell ref="I18:K18"/>
    <mergeCell ref="I14:K14"/>
    <mergeCell ref="I11:K11"/>
    <mergeCell ref="I16:K16"/>
    <mergeCell ref="I17:K17"/>
    <mergeCell ref="I19:K19"/>
    <mergeCell ref="F4:K4"/>
    <mergeCell ref="I12:K12"/>
    <mergeCell ref="A1:L2"/>
    <mergeCell ref="A4:A5"/>
    <mergeCell ref="B4:B5"/>
    <mergeCell ref="C4:C5"/>
    <mergeCell ref="D4:D5"/>
    <mergeCell ref="I13:K13"/>
    <mergeCell ref="I9:K9"/>
  </mergeCells>
  <printOptions/>
  <pageMargins left="1" right="0.11" top="0.75" bottom="0.25" header="0.11" footer="0.11"/>
  <pageSetup horizontalDpi="600" verticalDpi="600" orientation="landscape" paperSize="9" r:id="rId1"/>
  <headerFooter alignWithMargins="0"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4.57421875" style="99" customWidth="1"/>
    <col min="2" max="2" width="7.140625" style="92" customWidth="1"/>
    <col min="3" max="3" width="11.28125" style="208" customWidth="1"/>
    <col min="4" max="4" width="14.421875" style="91" customWidth="1"/>
    <col min="5" max="5" width="8.57421875" style="208" customWidth="1"/>
    <col min="6" max="8" width="5.421875" style="91" customWidth="1"/>
    <col min="9" max="9" width="5.28125" style="91" customWidth="1"/>
    <col min="10" max="10" width="6.7109375" style="92" customWidth="1"/>
    <col min="11" max="11" width="6.28125" style="92" customWidth="1"/>
    <col min="12" max="12" width="10.8515625" style="91" customWidth="1"/>
    <col min="13" max="16384" width="9.140625" style="91" customWidth="1"/>
  </cols>
  <sheetData>
    <row r="1" spans="1:12" s="203" customFormat="1" ht="18.75" customHeight="1">
      <c r="A1" s="244" t="s">
        <v>342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s="203" customFormat="1" ht="18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s="204" customFormat="1" ht="18.75" customHeight="1">
      <c r="A3" s="264" t="s">
        <v>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12" ht="15" customHeight="1">
      <c r="A4" s="248" t="s">
        <v>323</v>
      </c>
      <c r="B4" s="248" t="s">
        <v>12</v>
      </c>
      <c r="C4" s="248" t="s">
        <v>16</v>
      </c>
      <c r="D4" s="248" t="s">
        <v>27</v>
      </c>
      <c r="E4" s="248" t="s">
        <v>13</v>
      </c>
      <c r="F4" s="248" t="s">
        <v>328</v>
      </c>
      <c r="G4" s="248"/>
      <c r="H4" s="248"/>
      <c r="I4" s="248"/>
      <c r="J4" s="248"/>
      <c r="K4" s="248"/>
      <c r="L4" s="248" t="s">
        <v>329</v>
      </c>
    </row>
    <row r="5" spans="1:12" ht="31.5">
      <c r="A5" s="248"/>
      <c r="B5" s="248"/>
      <c r="C5" s="248"/>
      <c r="D5" s="248"/>
      <c r="E5" s="248"/>
      <c r="F5" s="156" t="s">
        <v>330</v>
      </c>
      <c r="G5" s="156" t="s">
        <v>331</v>
      </c>
      <c r="H5" s="156" t="s">
        <v>335</v>
      </c>
      <c r="I5" s="156" t="s">
        <v>336</v>
      </c>
      <c r="J5" s="157" t="s">
        <v>332</v>
      </c>
      <c r="K5" s="158" t="s">
        <v>333</v>
      </c>
      <c r="L5" s="248"/>
    </row>
    <row r="6" spans="1:12" s="92" customFormat="1" ht="12.75">
      <c r="A6" s="159">
        <v>1</v>
      </c>
      <c r="B6" s="159">
        <v>2</v>
      </c>
      <c r="C6" s="159">
        <v>3</v>
      </c>
      <c r="D6" s="159">
        <v>4</v>
      </c>
      <c r="E6" s="159">
        <v>5</v>
      </c>
      <c r="F6" s="160">
        <v>6</v>
      </c>
      <c r="G6" s="160">
        <v>7</v>
      </c>
      <c r="H6" s="161">
        <v>8</v>
      </c>
      <c r="I6" s="159">
        <v>9</v>
      </c>
      <c r="J6" s="159">
        <v>10</v>
      </c>
      <c r="K6" s="159">
        <v>11</v>
      </c>
      <c r="L6" s="159">
        <v>12</v>
      </c>
    </row>
    <row r="7" spans="1:12" s="18" customFormat="1" ht="31.5">
      <c r="A7" s="36">
        <v>1</v>
      </c>
      <c r="B7" s="36">
        <v>7755</v>
      </c>
      <c r="C7" s="24" t="s">
        <v>286</v>
      </c>
      <c r="D7" s="25" t="s">
        <v>357</v>
      </c>
      <c r="E7" s="106" t="s">
        <v>287</v>
      </c>
      <c r="F7" s="164">
        <v>0</v>
      </c>
      <c r="G7" s="163">
        <v>19.745</v>
      </c>
      <c r="H7" s="163">
        <v>4.278</v>
      </c>
      <c r="I7" s="221">
        <f>G7+H7</f>
        <v>24.023</v>
      </c>
      <c r="J7" s="26"/>
      <c r="K7" s="164">
        <v>50.4</v>
      </c>
      <c r="L7" s="25" t="s">
        <v>359</v>
      </c>
    </row>
    <row r="8" spans="1:12" s="104" customFormat="1" ht="30">
      <c r="A8" s="67">
        <v>2</v>
      </c>
      <c r="B8" s="103" t="s">
        <v>288</v>
      </c>
      <c r="C8" s="123" t="s">
        <v>289</v>
      </c>
      <c r="D8" s="124" t="s">
        <v>290</v>
      </c>
      <c r="E8" s="103" t="s">
        <v>291</v>
      </c>
      <c r="F8" s="213">
        <v>11.104</v>
      </c>
      <c r="G8" s="213">
        <v>0.268</v>
      </c>
      <c r="H8" s="213">
        <v>2.533</v>
      </c>
      <c r="I8" s="238">
        <v>2.801</v>
      </c>
      <c r="J8" s="213">
        <v>-8.303</v>
      </c>
      <c r="K8" s="212">
        <v>46.087</v>
      </c>
      <c r="L8" s="68"/>
    </row>
    <row r="9" spans="1:11" s="205" customFormat="1" ht="15.75">
      <c r="A9" s="127"/>
      <c r="B9" s="146"/>
      <c r="C9" s="29"/>
      <c r="D9" s="27"/>
      <c r="E9" s="128"/>
      <c r="F9" s="125"/>
      <c r="G9" s="125"/>
      <c r="H9" s="125"/>
      <c r="I9" s="240"/>
      <c r="J9" s="202"/>
      <c r="K9" s="202"/>
    </row>
    <row r="10" spans="1:11" s="205" customFormat="1" ht="16.5">
      <c r="A10" s="276" t="s">
        <v>358</v>
      </c>
      <c r="B10" s="276"/>
      <c r="C10" s="276"/>
      <c r="D10" s="27"/>
      <c r="E10" s="128"/>
      <c r="F10" s="125"/>
      <c r="G10" s="125"/>
      <c r="H10" s="125"/>
      <c r="I10" s="240"/>
      <c r="J10" s="202"/>
      <c r="K10" s="202"/>
    </row>
    <row r="11" spans="1:12" s="206" customFormat="1" ht="47.25">
      <c r="A11" s="36">
        <v>1</v>
      </c>
      <c r="B11" s="36">
        <v>2003</v>
      </c>
      <c r="C11" s="24" t="s">
        <v>343</v>
      </c>
      <c r="D11" s="24" t="s">
        <v>344</v>
      </c>
      <c r="E11" s="24" t="s">
        <v>345</v>
      </c>
      <c r="F11" s="217">
        <v>46.338</v>
      </c>
      <c r="G11" s="217">
        <v>0.3</v>
      </c>
      <c r="H11" s="217">
        <v>4.78</v>
      </c>
      <c r="I11" s="241">
        <v>5.079</v>
      </c>
      <c r="J11" s="218"/>
      <c r="K11" s="239">
        <v>58.7</v>
      </c>
      <c r="L11" s="25" t="s">
        <v>359</v>
      </c>
    </row>
    <row r="12" spans="1:12" s="206" customFormat="1" ht="15.75">
      <c r="A12" s="205"/>
      <c r="B12" s="205"/>
      <c r="D12" s="207"/>
      <c r="E12" s="207"/>
      <c r="F12" s="207"/>
      <c r="G12" s="207"/>
      <c r="H12" s="207"/>
      <c r="I12" s="271"/>
      <c r="J12" s="271"/>
      <c r="K12" s="271"/>
      <c r="L12" s="18"/>
    </row>
    <row r="13" spans="1:12" s="206" customFormat="1" ht="15.75">
      <c r="A13" s="205"/>
      <c r="B13" s="205"/>
      <c r="D13" s="207"/>
      <c r="E13" s="207"/>
      <c r="F13" s="207"/>
      <c r="G13" s="207"/>
      <c r="H13" s="207"/>
      <c r="I13" s="271"/>
      <c r="J13" s="271"/>
      <c r="K13" s="271"/>
      <c r="L13" s="18"/>
    </row>
    <row r="14" spans="1:11" s="206" customFormat="1" ht="15">
      <c r="A14" s="205"/>
      <c r="B14" s="207"/>
      <c r="C14" s="51"/>
      <c r="D14" s="51"/>
      <c r="E14" s="207"/>
      <c r="F14" s="205"/>
      <c r="G14" s="205"/>
      <c r="H14" s="205"/>
      <c r="I14" s="268"/>
      <c r="J14" s="268"/>
      <c r="K14" s="268"/>
    </row>
    <row r="15" spans="1:11" s="206" customFormat="1" ht="15">
      <c r="A15" s="205"/>
      <c r="B15" s="207"/>
      <c r="C15" s="51"/>
      <c r="D15" s="51"/>
      <c r="E15" s="207"/>
      <c r="F15" s="205"/>
      <c r="G15" s="205"/>
      <c r="H15" s="205"/>
      <c r="I15" s="268"/>
      <c r="J15" s="268"/>
      <c r="K15" s="268"/>
    </row>
    <row r="16" spans="1:12" s="95" customFormat="1" ht="15">
      <c r="A16" s="99"/>
      <c r="B16" s="126"/>
      <c r="C16" s="126"/>
      <c r="E16" s="126"/>
      <c r="F16" s="99"/>
      <c r="G16" s="99"/>
      <c r="H16" s="99"/>
      <c r="I16" s="275"/>
      <c r="J16" s="275"/>
      <c r="K16" s="275"/>
      <c r="L16" s="95" t="s">
        <v>327</v>
      </c>
    </row>
    <row r="17" spans="1:11" s="95" customFormat="1" ht="12.75">
      <c r="A17" s="99"/>
      <c r="B17" s="126"/>
      <c r="C17" s="126"/>
      <c r="E17" s="126"/>
      <c r="F17" s="99"/>
      <c r="G17" s="99"/>
      <c r="H17" s="99"/>
      <c r="I17" s="267"/>
      <c r="J17" s="267"/>
      <c r="K17" s="267"/>
    </row>
    <row r="18" spans="1:11" s="95" customFormat="1" ht="12.75">
      <c r="A18" s="99"/>
      <c r="B18" s="126"/>
      <c r="C18" s="126"/>
      <c r="E18" s="126"/>
      <c r="F18" s="99"/>
      <c r="G18" s="99"/>
      <c r="H18" s="99"/>
      <c r="I18" s="267"/>
      <c r="J18" s="267"/>
      <c r="K18" s="267"/>
    </row>
    <row r="47" spans="1:11" s="94" customFormat="1" ht="18.75">
      <c r="A47" s="274" t="s">
        <v>145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</row>
    <row r="48" spans="1:11" s="94" customFormat="1" ht="38.25">
      <c r="A48" s="88">
        <v>12</v>
      </c>
      <c r="B48" s="88">
        <v>17184</v>
      </c>
      <c r="C48" s="89" t="s">
        <v>88</v>
      </c>
      <c r="D48" s="90" t="s">
        <v>89</v>
      </c>
      <c r="E48" s="89" t="s">
        <v>90</v>
      </c>
      <c r="F48" s="90" t="s">
        <v>81</v>
      </c>
      <c r="G48" s="90"/>
      <c r="H48" s="90"/>
      <c r="I48" s="90" t="s">
        <v>14</v>
      </c>
      <c r="J48" s="88" t="s">
        <v>15</v>
      </c>
      <c r="K48" s="88" t="s">
        <v>7</v>
      </c>
    </row>
    <row r="49" spans="1:11" s="95" customFormat="1" ht="38.25">
      <c r="A49" s="88">
        <v>13</v>
      </c>
      <c r="B49" s="88">
        <v>17192</v>
      </c>
      <c r="C49" s="89" t="s">
        <v>91</v>
      </c>
      <c r="D49" s="90" t="s">
        <v>92</v>
      </c>
      <c r="E49" s="89" t="s">
        <v>93</v>
      </c>
      <c r="F49" s="90" t="s">
        <v>81</v>
      </c>
      <c r="G49" s="90"/>
      <c r="H49" s="90"/>
      <c r="I49" s="90" t="s">
        <v>14</v>
      </c>
      <c r="J49" s="88" t="s">
        <v>15</v>
      </c>
      <c r="K49" s="88" t="s">
        <v>7</v>
      </c>
    </row>
    <row r="50" spans="1:11" s="95" customFormat="1" ht="38.25">
      <c r="A50" s="88">
        <v>14</v>
      </c>
      <c r="B50" s="88">
        <v>17210</v>
      </c>
      <c r="C50" s="89" t="s">
        <v>94</v>
      </c>
      <c r="D50" s="90" t="s">
        <v>95</v>
      </c>
      <c r="E50" s="89" t="s">
        <v>96</v>
      </c>
      <c r="F50" s="90" t="s">
        <v>81</v>
      </c>
      <c r="G50" s="90"/>
      <c r="H50" s="90"/>
      <c r="I50" s="90" t="s">
        <v>14</v>
      </c>
      <c r="J50" s="88" t="s">
        <v>15</v>
      </c>
      <c r="K50" s="88" t="s">
        <v>7</v>
      </c>
    </row>
    <row r="51" spans="1:11" s="94" customFormat="1" ht="38.25">
      <c r="A51" s="88">
        <v>15</v>
      </c>
      <c r="B51" s="88">
        <v>17213</v>
      </c>
      <c r="C51" s="89" t="s">
        <v>97</v>
      </c>
      <c r="D51" s="90" t="s">
        <v>98</v>
      </c>
      <c r="E51" s="89" t="s">
        <v>99</v>
      </c>
      <c r="F51" s="90" t="s">
        <v>81</v>
      </c>
      <c r="G51" s="90"/>
      <c r="H51" s="90"/>
      <c r="I51" s="90" t="s">
        <v>14</v>
      </c>
      <c r="J51" s="88" t="s">
        <v>15</v>
      </c>
      <c r="K51" s="88" t="s">
        <v>7</v>
      </c>
    </row>
    <row r="52" spans="1:11" s="95" customFormat="1" ht="38.25">
      <c r="A52" s="88">
        <v>16</v>
      </c>
      <c r="B52" s="88">
        <v>17214</v>
      </c>
      <c r="C52" s="89" t="s">
        <v>100</v>
      </c>
      <c r="D52" s="90" t="s">
        <v>23</v>
      </c>
      <c r="E52" s="89" t="s">
        <v>101</v>
      </c>
      <c r="F52" s="90" t="s">
        <v>81</v>
      </c>
      <c r="G52" s="90"/>
      <c r="H52" s="90"/>
      <c r="I52" s="90" t="s">
        <v>14</v>
      </c>
      <c r="J52" s="88" t="s">
        <v>15</v>
      </c>
      <c r="K52" s="88" t="s">
        <v>7</v>
      </c>
    </row>
    <row r="53" spans="1:11" s="94" customFormat="1" ht="38.25">
      <c r="A53" s="88">
        <v>17</v>
      </c>
      <c r="B53" s="88">
        <v>17219</v>
      </c>
      <c r="C53" s="89" t="s">
        <v>102</v>
      </c>
      <c r="D53" s="90" t="s">
        <v>103</v>
      </c>
      <c r="E53" s="89" t="s">
        <v>104</v>
      </c>
      <c r="F53" s="90" t="s">
        <v>81</v>
      </c>
      <c r="G53" s="90"/>
      <c r="H53" s="90"/>
      <c r="I53" s="90" t="s">
        <v>14</v>
      </c>
      <c r="J53" s="88" t="s">
        <v>15</v>
      </c>
      <c r="K53" s="88" t="s">
        <v>7</v>
      </c>
    </row>
    <row r="54" spans="1:11" ht="38.25">
      <c r="A54" s="88">
        <v>18</v>
      </c>
      <c r="B54" s="88">
        <v>17224</v>
      </c>
      <c r="C54" s="89" t="s">
        <v>105</v>
      </c>
      <c r="D54" s="90" t="s">
        <v>106</v>
      </c>
      <c r="E54" s="96" t="s">
        <v>107</v>
      </c>
      <c r="F54" s="90" t="s">
        <v>81</v>
      </c>
      <c r="G54" s="90"/>
      <c r="H54" s="90"/>
      <c r="I54" s="90" t="s">
        <v>14</v>
      </c>
      <c r="J54" s="88" t="s">
        <v>15</v>
      </c>
      <c r="K54" s="88" t="s">
        <v>7</v>
      </c>
    </row>
    <row r="55" spans="1:11" s="95" customFormat="1" ht="38.25">
      <c r="A55" s="88">
        <v>19</v>
      </c>
      <c r="B55" s="88">
        <v>17225</v>
      </c>
      <c r="C55" s="89" t="s">
        <v>108</v>
      </c>
      <c r="D55" s="90" t="s">
        <v>109</v>
      </c>
      <c r="E55" s="89" t="s">
        <v>110</v>
      </c>
      <c r="F55" s="90" t="s">
        <v>81</v>
      </c>
      <c r="G55" s="90"/>
      <c r="H55" s="90"/>
      <c r="I55" s="90" t="s">
        <v>14</v>
      </c>
      <c r="J55" s="88" t="s">
        <v>15</v>
      </c>
      <c r="K55" s="88" t="s">
        <v>7</v>
      </c>
    </row>
    <row r="56" spans="1:11" s="94" customFormat="1" ht="38.25">
      <c r="A56" s="88">
        <v>20</v>
      </c>
      <c r="B56" s="88">
        <v>17226</v>
      </c>
      <c r="C56" s="89" t="s">
        <v>111</v>
      </c>
      <c r="D56" s="90" t="s">
        <v>112</v>
      </c>
      <c r="E56" s="89" t="s">
        <v>113</v>
      </c>
      <c r="F56" s="90" t="s">
        <v>81</v>
      </c>
      <c r="G56" s="90"/>
      <c r="H56" s="90"/>
      <c r="I56" s="90" t="s">
        <v>14</v>
      </c>
      <c r="J56" s="88" t="s">
        <v>15</v>
      </c>
      <c r="K56" s="88" t="s">
        <v>7</v>
      </c>
    </row>
    <row r="57" spans="1:11" s="95" customFormat="1" ht="38.25">
      <c r="A57" s="88">
        <v>21</v>
      </c>
      <c r="B57" s="88">
        <v>17227</v>
      </c>
      <c r="C57" s="89" t="s">
        <v>114</v>
      </c>
      <c r="D57" s="90" t="s">
        <v>115</v>
      </c>
      <c r="E57" s="89" t="s">
        <v>116</v>
      </c>
      <c r="F57" s="90" t="s">
        <v>81</v>
      </c>
      <c r="G57" s="90"/>
      <c r="H57" s="90"/>
      <c r="I57" s="90" t="s">
        <v>14</v>
      </c>
      <c r="J57" s="88" t="s">
        <v>15</v>
      </c>
      <c r="K57" s="88" t="s">
        <v>7</v>
      </c>
    </row>
    <row r="58" spans="1:11" s="94" customFormat="1" ht="38.25">
      <c r="A58" s="88">
        <v>22</v>
      </c>
      <c r="B58" s="88">
        <v>17229</v>
      </c>
      <c r="C58" s="89" t="s">
        <v>117</v>
      </c>
      <c r="D58" s="90" t="s">
        <v>118</v>
      </c>
      <c r="E58" s="89" t="s">
        <v>119</v>
      </c>
      <c r="F58" s="90" t="s">
        <v>81</v>
      </c>
      <c r="G58" s="90"/>
      <c r="H58" s="90"/>
      <c r="I58" s="90" t="s">
        <v>14</v>
      </c>
      <c r="J58" s="88" t="s">
        <v>15</v>
      </c>
      <c r="K58" s="88" t="s">
        <v>7</v>
      </c>
    </row>
    <row r="59" spans="1:11" s="95" customFormat="1" ht="38.25">
      <c r="A59" s="88">
        <v>23</v>
      </c>
      <c r="B59" s="88">
        <v>17238</v>
      </c>
      <c r="C59" s="89" t="s">
        <v>120</v>
      </c>
      <c r="D59" s="90" t="s">
        <v>121</v>
      </c>
      <c r="E59" s="89" t="s">
        <v>122</v>
      </c>
      <c r="F59" s="90" t="s">
        <v>81</v>
      </c>
      <c r="G59" s="90"/>
      <c r="H59" s="90"/>
      <c r="I59" s="90" t="s">
        <v>14</v>
      </c>
      <c r="J59" s="88" t="s">
        <v>15</v>
      </c>
      <c r="K59" s="88" t="s">
        <v>7</v>
      </c>
    </row>
    <row r="60" spans="1:11" s="94" customFormat="1" ht="38.25">
      <c r="A60" s="88">
        <v>24</v>
      </c>
      <c r="B60" s="88">
        <v>17245</v>
      </c>
      <c r="C60" s="89" t="s">
        <v>123</v>
      </c>
      <c r="D60" s="90" t="s">
        <v>124</v>
      </c>
      <c r="E60" s="89" t="s">
        <v>125</v>
      </c>
      <c r="F60" s="90" t="s">
        <v>81</v>
      </c>
      <c r="G60" s="90"/>
      <c r="H60" s="90"/>
      <c r="I60" s="90" t="s">
        <v>14</v>
      </c>
      <c r="J60" s="88" t="s">
        <v>15</v>
      </c>
      <c r="K60" s="88" t="s">
        <v>7</v>
      </c>
    </row>
    <row r="61" spans="1:11" s="95" customFormat="1" ht="38.25">
      <c r="A61" s="88">
        <v>25</v>
      </c>
      <c r="B61" s="88">
        <v>17246</v>
      </c>
      <c r="C61" s="89" t="s">
        <v>78</v>
      </c>
      <c r="D61" s="90" t="s">
        <v>79</v>
      </c>
      <c r="E61" s="89" t="s">
        <v>80</v>
      </c>
      <c r="F61" s="90" t="s">
        <v>81</v>
      </c>
      <c r="G61" s="90"/>
      <c r="H61" s="90"/>
      <c r="I61" s="90" t="s">
        <v>14</v>
      </c>
      <c r="J61" s="88" t="s">
        <v>15</v>
      </c>
      <c r="K61" s="88" t="s">
        <v>7</v>
      </c>
    </row>
    <row r="62" spans="1:11" s="94" customFormat="1" ht="38.25">
      <c r="A62" s="88">
        <v>26</v>
      </c>
      <c r="B62" s="88">
        <v>17259</v>
      </c>
      <c r="C62" s="89" t="s">
        <v>126</v>
      </c>
      <c r="D62" s="90" t="s">
        <v>127</v>
      </c>
      <c r="E62" s="89" t="s">
        <v>128</v>
      </c>
      <c r="F62" s="90" t="s">
        <v>81</v>
      </c>
      <c r="G62" s="90"/>
      <c r="H62" s="90"/>
      <c r="I62" s="90" t="s">
        <v>14</v>
      </c>
      <c r="J62" s="88" t="s">
        <v>15</v>
      </c>
      <c r="K62" s="88" t="s">
        <v>7</v>
      </c>
    </row>
    <row r="63" spans="1:11" s="95" customFormat="1" ht="38.25">
      <c r="A63" s="88">
        <v>27</v>
      </c>
      <c r="B63" s="88">
        <v>17267</v>
      </c>
      <c r="C63" s="89" t="s">
        <v>129</v>
      </c>
      <c r="D63" s="90" t="s">
        <v>130</v>
      </c>
      <c r="E63" s="89" t="s">
        <v>131</v>
      </c>
      <c r="F63" s="90" t="s">
        <v>81</v>
      </c>
      <c r="G63" s="90"/>
      <c r="H63" s="90"/>
      <c r="I63" s="90" t="s">
        <v>14</v>
      </c>
      <c r="J63" s="88" t="s">
        <v>15</v>
      </c>
      <c r="K63" s="88" t="s">
        <v>7</v>
      </c>
    </row>
    <row r="64" spans="1:11" s="95" customFormat="1" ht="38.25">
      <c r="A64" s="88">
        <v>28</v>
      </c>
      <c r="B64" s="88">
        <v>17272</v>
      </c>
      <c r="C64" s="89" t="s">
        <v>132</v>
      </c>
      <c r="D64" s="90" t="s">
        <v>2</v>
      </c>
      <c r="E64" s="89" t="s">
        <v>133</v>
      </c>
      <c r="F64" s="90" t="s">
        <v>81</v>
      </c>
      <c r="G64" s="90"/>
      <c r="H64" s="90"/>
      <c r="I64" s="90" t="s">
        <v>14</v>
      </c>
      <c r="J64" s="88" t="s">
        <v>15</v>
      </c>
      <c r="K64" s="88" t="s">
        <v>7</v>
      </c>
    </row>
    <row r="65" spans="1:11" ht="38.25">
      <c r="A65" s="88">
        <v>29</v>
      </c>
      <c r="B65" s="88">
        <v>17288</v>
      </c>
      <c r="C65" s="89" t="s">
        <v>134</v>
      </c>
      <c r="D65" s="90" t="s">
        <v>135</v>
      </c>
      <c r="E65" s="96" t="s">
        <v>136</v>
      </c>
      <c r="F65" s="90" t="s">
        <v>81</v>
      </c>
      <c r="G65" s="90"/>
      <c r="H65" s="90"/>
      <c r="I65" s="90" t="s">
        <v>14</v>
      </c>
      <c r="J65" s="88" t="s">
        <v>15</v>
      </c>
      <c r="K65" s="88" t="s">
        <v>7</v>
      </c>
    </row>
    <row r="66" spans="1:11" s="94" customFormat="1" ht="38.25">
      <c r="A66" s="88">
        <v>30</v>
      </c>
      <c r="B66" s="88">
        <v>17802</v>
      </c>
      <c r="C66" s="89" t="s">
        <v>137</v>
      </c>
      <c r="D66" s="90" t="s">
        <v>138</v>
      </c>
      <c r="E66" s="89" t="s">
        <v>139</v>
      </c>
      <c r="F66" s="90" t="s">
        <v>81</v>
      </c>
      <c r="G66" s="90"/>
      <c r="H66" s="90"/>
      <c r="I66" s="90" t="s">
        <v>14</v>
      </c>
      <c r="J66" s="88" t="s">
        <v>15</v>
      </c>
      <c r="K66" s="88" t="s">
        <v>7</v>
      </c>
    </row>
    <row r="67" spans="1:11" s="95" customFormat="1" ht="38.25">
      <c r="A67" s="88">
        <v>31</v>
      </c>
      <c r="B67" s="88">
        <v>19483</v>
      </c>
      <c r="C67" s="89" t="s">
        <v>140</v>
      </c>
      <c r="D67" s="90" t="s">
        <v>141</v>
      </c>
      <c r="E67" s="89" t="s">
        <v>142</v>
      </c>
      <c r="F67" s="90" t="s">
        <v>81</v>
      </c>
      <c r="G67" s="90"/>
      <c r="H67" s="90"/>
      <c r="I67" s="90" t="s">
        <v>14</v>
      </c>
      <c r="J67" s="88" t="s">
        <v>15</v>
      </c>
      <c r="K67" s="88" t="s">
        <v>7</v>
      </c>
    </row>
    <row r="68" spans="1:11" s="94" customFormat="1" ht="18.75">
      <c r="A68" s="269" t="s">
        <v>146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</row>
    <row r="69" spans="1:11" s="98" customFormat="1" ht="18.75">
      <c r="A69" s="272" t="s">
        <v>147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</row>
    <row r="70" spans="1:11" ht="15">
      <c r="A70" s="92"/>
      <c r="E70" s="209"/>
      <c r="F70" s="266" t="s">
        <v>143</v>
      </c>
      <c r="G70" s="266"/>
      <c r="H70" s="266"/>
      <c r="I70" s="266"/>
      <c r="J70" s="266"/>
      <c r="K70" s="266"/>
    </row>
    <row r="71" spans="1:11" ht="15">
      <c r="A71" s="92"/>
      <c r="E71" s="209"/>
      <c r="F71" s="266" t="s">
        <v>144</v>
      </c>
      <c r="G71" s="266"/>
      <c r="H71" s="266"/>
      <c r="I71" s="266"/>
      <c r="J71" s="266"/>
      <c r="K71" s="266"/>
    </row>
    <row r="72" spans="1:11" ht="15">
      <c r="A72" s="92"/>
      <c r="E72" s="209"/>
      <c r="F72" s="266" t="s">
        <v>10</v>
      </c>
      <c r="G72" s="266"/>
      <c r="H72" s="266"/>
      <c r="I72" s="266"/>
      <c r="J72" s="266"/>
      <c r="K72" s="266"/>
    </row>
    <row r="73" spans="1:11" s="94" customFormat="1" ht="12.75">
      <c r="A73" s="99"/>
      <c r="B73" s="95"/>
      <c r="C73" s="126"/>
      <c r="D73" s="95"/>
      <c r="E73" s="126"/>
      <c r="F73" s="95"/>
      <c r="G73" s="95"/>
      <c r="H73" s="95"/>
      <c r="I73" s="95"/>
      <c r="J73" s="99"/>
      <c r="K73" s="99"/>
    </row>
    <row r="74" spans="1:11" ht="38.25">
      <c r="A74" s="88">
        <v>11</v>
      </c>
      <c r="B74" s="88">
        <v>16026</v>
      </c>
      <c r="C74" s="89" t="s">
        <v>18</v>
      </c>
      <c r="D74" s="90" t="s">
        <v>86</v>
      </c>
      <c r="E74" s="96" t="s">
        <v>87</v>
      </c>
      <c r="F74" s="97" t="s">
        <v>77</v>
      </c>
      <c r="G74" s="97"/>
      <c r="H74" s="97"/>
      <c r="I74" s="90" t="s">
        <v>14</v>
      </c>
      <c r="J74" s="88" t="s">
        <v>15</v>
      </c>
      <c r="K74" s="88" t="s">
        <v>7</v>
      </c>
    </row>
    <row r="75" spans="1:11" s="94" customFormat="1" ht="12.75">
      <c r="A75" s="99"/>
      <c r="B75" s="95"/>
      <c r="C75" s="126"/>
      <c r="D75" s="95"/>
      <c r="E75" s="126"/>
      <c r="F75" s="95"/>
      <c r="G75" s="95"/>
      <c r="H75" s="95"/>
      <c r="I75" s="95"/>
      <c r="J75" s="99"/>
      <c r="K75" s="99"/>
    </row>
    <row r="76" spans="1:11" s="95" customFormat="1" ht="38.25">
      <c r="A76" s="88">
        <v>36</v>
      </c>
      <c r="B76" s="93">
        <v>15701</v>
      </c>
      <c r="C76" s="89" t="s">
        <v>83</v>
      </c>
      <c r="D76" s="90" t="s">
        <v>84</v>
      </c>
      <c r="E76" s="96" t="s">
        <v>85</v>
      </c>
      <c r="F76" s="97" t="s">
        <v>76</v>
      </c>
      <c r="G76" s="97"/>
      <c r="H76" s="97"/>
      <c r="I76" s="90" t="s">
        <v>14</v>
      </c>
      <c r="J76" s="88" t="s">
        <v>15</v>
      </c>
      <c r="K76" s="88" t="s">
        <v>7</v>
      </c>
    </row>
    <row r="77" spans="1:11" s="94" customFormat="1" ht="12.75">
      <c r="A77" s="99"/>
      <c r="B77" s="95"/>
      <c r="C77" s="126"/>
      <c r="D77" s="95"/>
      <c r="E77" s="126"/>
      <c r="F77" s="95"/>
      <c r="G77" s="95"/>
      <c r="H77" s="95"/>
      <c r="I77" s="95"/>
      <c r="J77" s="99"/>
      <c r="K77" s="99"/>
    </row>
  </sheetData>
  <sheetProtection/>
  <mergeCells count="23">
    <mergeCell ref="A10:C10"/>
    <mergeCell ref="I12:K12"/>
    <mergeCell ref="I13:K13"/>
    <mergeCell ref="A69:K69"/>
    <mergeCell ref="A47:K47"/>
    <mergeCell ref="I16:K16"/>
    <mergeCell ref="I17:K17"/>
    <mergeCell ref="F72:K72"/>
    <mergeCell ref="I18:K18"/>
    <mergeCell ref="F70:K70"/>
    <mergeCell ref="I14:K14"/>
    <mergeCell ref="I15:K15"/>
    <mergeCell ref="A68:K68"/>
    <mergeCell ref="A3:L3"/>
    <mergeCell ref="F71:K71"/>
    <mergeCell ref="A1:L2"/>
    <mergeCell ref="A4:A5"/>
    <mergeCell ref="B4:B5"/>
    <mergeCell ref="C4:C5"/>
    <mergeCell ref="D4:D5"/>
    <mergeCell ref="E4:E5"/>
    <mergeCell ref="F4:K4"/>
    <mergeCell ref="L4:L5"/>
  </mergeCells>
  <printOptions/>
  <pageMargins left="1" right="0.11" top="1" bottom="0.25" header="0.11" footer="0.11"/>
  <pageSetup horizontalDpi="600" verticalDpi="600" orientation="landscape" paperSize="9" r:id="rId1"/>
  <headerFooter alignWithMargins="0"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28125" style="80" customWidth="1"/>
    <col min="2" max="2" width="6.28125" style="177" customWidth="1"/>
    <col min="3" max="3" width="12.57421875" style="53" customWidth="1"/>
    <col min="4" max="4" width="16.00390625" style="53" customWidth="1"/>
    <col min="5" max="5" width="9.421875" style="83" customWidth="1"/>
    <col min="6" max="6" width="6.421875" style="53" customWidth="1"/>
    <col min="7" max="7" width="5.28125" style="53" customWidth="1"/>
    <col min="8" max="8" width="6.421875" style="53" customWidth="1"/>
    <col min="9" max="9" width="6.57421875" style="53" customWidth="1"/>
    <col min="10" max="10" width="8.28125" style="53" customWidth="1"/>
    <col min="11" max="11" width="5.8515625" style="82" customWidth="1"/>
    <col min="12" max="12" width="11.7109375" style="53" customWidth="1"/>
    <col min="13" max="16384" width="9.140625" style="53" customWidth="1"/>
  </cols>
  <sheetData>
    <row r="1" spans="1:12" s="168" customFormat="1" ht="18.75" customHeight="1">
      <c r="A1" s="250" t="s">
        <v>334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s="168" customFormat="1" ht="18.7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s="179" customFormat="1" ht="20.25" customHeight="1">
      <c r="A3" s="251" t="s">
        <v>26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s="180" customFormat="1" ht="21.75" customHeight="1">
      <c r="A4" s="248" t="s">
        <v>323</v>
      </c>
      <c r="B4" s="248" t="s">
        <v>12</v>
      </c>
      <c r="C4" s="248" t="s">
        <v>16</v>
      </c>
      <c r="D4" s="248" t="s">
        <v>27</v>
      </c>
      <c r="E4" s="248" t="s">
        <v>13</v>
      </c>
      <c r="F4" s="248" t="s">
        <v>328</v>
      </c>
      <c r="G4" s="248"/>
      <c r="H4" s="248"/>
      <c r="I4" s="248"/>
      <c r="J4" s="248"/>
      <c r="K4" s="248"/>
      <c r="L4" s="248" t="s">
        <v>329</v>
      </c>
    </row>
    <row r="5" spans="1:12" s="180" customFormat="1" ht="36" customHeight="1">
      <c r="A5" s="248"/>
      <c r="B5" s="248"/>
      <c r="C5" s="248"/>
      <c r="D5" s="248"/>
      <c r="E5" s="248"/>
      <c r="F5" s="156" t="s">
        <v>330</v>
      </c>
      <c r="G5" s="156" t="s">
        <v>331</v>
      </c>
      <c r="H5" s="156" t="s">
        <v>335</v>
      </c>
      <c r="I5" s="156" t="s">
        <v>336</v>
      </c>
      <c r="J5" s="157" t="s">
        <v>332</v>
      </c>
      <c r="K5" s="158" t="s">
        <v>333</v>
      </c>
      <c r="L5" s="248"/>
    </row>
    <row r="6" spans="1:12" s="180" customFormat="1" ht="15">
      <c r="A6" s="159">
        <v>1</v>
      </c>
      <c r="B6" s="159">
        <v>2</v>
      </c>
      <c r="C6" s="159">
        <v>3</v>
      </c>
      <c r="D6" s="159">
        <v>4</v>
      </c>
      <c r="E6" s="159">
        <v>5</v>
      </c>
      <c r="F6" s="160">
        <v>6</v>
      </c>
      <c r="G6" s="160">
        <v>7</v>
      </c>
      <c r="H6" s="161">
        <v>8</v>
      </c>
      <c r="I6" s="159">
        <v>9</v>
      </c>
      <c r="J6" s="159">
        <v>10</v>
      </c>
      <c r="K6" s="159">
        <v>11</v>
      </c>
      <c r="L6" s="159">
        <v>12</v>
      </c>
    </row>
    <row r="7" spans="1:14" s="131" customFormat="1" ht="31.5">
      <c r="A7" s="111">
        <v>1</v>
      </c>
      <c r="B7" s="24" t="s">
        <v>195</v>
      </c>
      <c r="C7" s="25" t="s">
        <v>196</v>
      </c>
      <c r="D7" s="39" t="s">
        <v>197</v>
      </c>
      <c r="E7" s="54" t="s">
        <v>198</v>
      </c>
      <c r="F7" s="164">
        <v>0</v>
      </c>
      <c r="G7" s="164">
        <v>36.324</v>
      </c>
      <c r="H7" s="164">
        <v>3.92</v>
      </c>
      <c r="I7" s="221">
        <f>G7+H7</f>
        <v>40.244</v>
      </c>
      <c r="J7" s="164"/>
      <c r="K7" s="164">
        <v>58.5</v>
      </c>
      <c r="L7" s="54" t="s">
        <v>354</v>
      </c>
      <c r="M7" s="26"/>
      <c r="N7" s="26"/>
    </row>
    <row r="8" spans="1:14" s="107" customFormat="1" ht="31.5">
      <c r="A8" s="111">
        <v>2</v>
      </c>
      <c r="B8" s="24" t="s">
        <v>202</v>
      </c>
      <c r="C8" s="24" t="s">
        <v>171</v>
      </c>
      <c r="D8" s="54" t="s">
        <v>203</v>
      </c>
      <c r="E8" s="109" t="s">
        <v>204</v>
      </c>
      <c r="F8" s="210">
        <v>37.997</v>
      </c>
      <c r="G8" s="210">
        <v>0</v>
      </c>
      <c r="H8" s="210">
        <v>3.385</v>
      </c>
      <c r="I8" s="222">
        <v>3.385</v>
      </c>
      <c r="J8" s="210">
        <v>34.612</v>
      </c>
      <c r="K8" s="222">
        <v>58.251</v>
      </c>
      <c r="L8" s="24"/>
      <c r="M8" s="24"/>
      <c r="N8" s="24"/>
    </row>
    <row r="9" spans="1:14" s="18" customFormat="1" ht="31.5">
      <c r="A9" s="111">
        <v>3</v>
      </c>
      <c r="B9" s="24">
        <v>8332</v>
      </c>
      <c r="C9" s="25" t="s">
        <v>205</v>
      </c>
      <c r="D9" s="25" t="s">
        <v>206</v>
      </c>
      <c r="E9" s="113" t="s">
        <v>207</v>
      </c>
      <c r="F9" s="210">
        <v>13.737</v>
      </c>
      <c r="G9" s="210">
        <v>7.911</v>
      </c>
      <c r="H9" s="210">
        <v>5.009</v>
      </c>
      <c r="I9" s="222">
        <v>12.92</v>
      </c>
      <c r="J9" s="210">
        <v>0.817</v>
      </c>
      <c r="K9" s="210">
        <v>52.096</v>
      </c>
      <c r="L9" s="25"/>
      <c r="M9" s="25"/>
      <c r="N9" s="25"/>
    </row>
    <row r="10" spans="1:14" s="117" customFormat="1" ht="31.5">
      <c r="A10" s="111">
        <v>4</v>
      </c>
      <c r="B10" s="24" t="s">
        <v>199</v>
      </c>
      <c r="C10" s="114" t="s">
        <v>200</v>
      </c>
      <c r="D10" s="25" t="s">
        <v>356</v>
      </c>
      <c r="E10" s="116" t="s">
        <v>201</v>
      </c>
      <c r="F10" s="210">
        <v>2.334</v>
      </c>
      <c r="G10" s="210">
        <v>28.864</v>
      </c>
      <c r="H10" s="210">
        <v>4.054</v>
      </c>
      <c r="I10" s="222">
        <v>32.918</v>
      </c>
      <c r="J10" s="210">
        <v>-30.584</v>
      </c>
      <c r="K10" s="210">
        <v>55.066</v>
      </c>
      <c r="L10" s="42"/>
      <c r="M10" s="42"/>
      <c r="N10" s="42"/>
    </row>
    <row r="11" spans="2:11" s="117" customFormat="1" ht="15.75">
      <c r="B11" s="29"/>
      <c r="C11" s="120"/>
      <c r="D11" s="133"/>
      <c r="E11" s="128"/>
      <c r="F11" s="132"/>
      <c r="G11" s="132"/>
      <c r="H11" s="132"/>
      <c r="I11" s="130"/>
      <c r="J11" s="130"/>
      <c r="K11" s="131"/>
    </row>
    <row r="12" spans="1:11" s="170" customFormat="1" ht="15">
      <c r="A12" s="121"/>
      <c r="B12" s="171"/>
      <c r="D12" s="171"/>
      <c r="E12" s="171"/>
      <c r="F12" s="121"/>
      <c r="G12" s="121"/>
      <c r="H12" s="121"/>
      <c r="I12" s="249"/>
      <c r="J12" s="249"/>
      <c r="K12" s="249"/>
    </row>
    <row r="13" spans="1:12" s="170" customFormat="1" ht="15.75">
      <c r="A13" s="121"/>
      <c r="B13" s="121"/>
      <c r="D13" s="171"/>
      <c r="E13" s="171"/>
      <c r="F13" s="171"/>
      <c r="G13" s="171"/>
      <c r="H13" s="171"/>
      <c r="I13" s="247"/>
      <c r="J13" s="247"/>
      <c r="K13" s="247"/>
      <c r="L13" s="87"/>
    </row>
    <row r="14" spans="1:12" s="170" customFormat="1" ht="15.75">
      <c r="A14" s="121"/>
      <c r="B14" s="121"/>
      <c r="D14" s="171"/>
      <c r="E14" s="171"/>
      <c r="F14" s="171"/>
      <c r="G14" s="171"/>
      <c r="H14" s="171"/>
      <c r="I14" s="247"/>
      <c r="J14" s="247"/>
      <c r="K14" s="247"/>
      <c r="L14" s="87"/>
    </row>
    <row r="15" spans="1:12" s="170" customFormat="1" ht="15.75">
      <c r="A15" s="121"/>
      <c r="B15" s="121"/>
      <c r="D15" s="171"/>
      <c r="E15" s="171"/>
      <c r="F15" s="171"/>
      <c r="G15" s="171"/>
      <c r="H15" s="171"/>
      <c r="I15" s="247"/>
      <c r="J15" s="247"/>
      <c r="K15" s="247"/>
      <c r="L15" s="87"/>
    </row>
    <row r="16" spans="1:11" s="31" customFormat="1" ht="15">
      <c r="A16" s="80"/>
      <c r="B16" s="80"/>
      <c r="D16" s="172"/>
      <c r="E16" s="173"/>
      <c r="F16" s="173"/>
      <c r="G16" s="173"/>
      <c r="H16" s="173"/>
      <c r="I16" s="170"/>
      <c r="J16" s="121"/>
      <c r="K16" s="174"/>
    </row>
    <row r="17" spans="1:11" s="170" customFormat="1" ht="15">
      <c r="A17" s="121"/>
      <c r="B17" s="171"/>
      <c r="D17" s="171"/>
      <c r="E17" s="171"/>
      <c r="F17" s="121"/>
      <c r="G17" s="121"/>
      <c r="H17" s="121"/>
      <c r="I17" s="249"/>
      <c r="J17" s="249"/>
      <c r="K17" s="249"/>
    </row>
    <row r="18" spans="1:11" s="83" customFormat="1" ht="15">
      <c r="A18" s="121"/>
      <c r="B18" s="181"/>
      <c r="F18" s="53"/>
      <c r="G18" s="53"/>
      <c r="H18" s="53"/>
      <c r="I18" s="53"/>
      <c r="J18" s="53"/>
      <c r="K18" s="86"/>
    </row>
  </sheetData>
  <sheetProtection/>
  <mergeCells count="14">
    <mergeCell ref="I17:K17"/>
    <mergeCell ref="I13:K13"/>
    <mergeCell ref="I14:K14"/>
    <mergeCell ref="A1:L2"/>
    <mergeCell ref="A4:A5"/>
    <mergeCell ref="B4:B5"/>
    <mergeCell ref="C4:C5"/>
    <mergeCell ref="A3:L3"/>
    <mergeCell ref="D4:D5"/>
    <mergeCell ref="E4:E5"/>
    <mergeCell ref="F4:K4"/>
    <mergeCell ref="L4:L5"/>
    <mergeCell ref="I15:K15"/>
    <mergeCell ref="I12:K12"/>
  </mergeCells>
  <printOptions/>
  <pageMargins left="1" right="0.11" top="1" bottom="0.25" header="0.11" footer="0.11"/>
  <pageSetup horizontalDpi="600" verticalDpi="600" orientation="landscape" paperSize="9" r:id="rId1"/>
  <headerFooter alignWithMargins="0"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421875" style="80" customWidth="1"/>
    <col min="2" max="2" width="6.00390625" style="81" customWidth="1"/>
    <col min="3" max="3" width="14.7109375" style="83" customWidth="1"/>
    <col min="4" max="4" width="15.28125" style="83" customWidth="1"/>
    <col min="5" max="5" width="8.7109375" style="53" customWidth="1"/>
    <col min="6" max="8" width="4.57421875" style="81" customWidth="1"/>
    <col min="9" max="9" width="5.57421875" style="53" customWidth="1"/>
    <col min="10" max="10" width="7.421875" style="53" customWidth="1"/>
    <col min="11" max="11" width="6.57421875" style="82" customWidth="1"/>
    <col min="12" max="12" width="10.140625" style="53" customWidth="1"/>
    <col min="13" max="16384" width="9.140625" style="53" customWidth="1"/>
  </cols>
  <sheetData>
    <row r="1" spans="1:12" s="168" customFormat="1" ht="18.75" customHeight="1">
      <c r="A1" s="244" t="s">
        <v>334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s="168" customFormat="1" ht="18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s="179" customFormat="1" ht="17.25" customHeight="1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s="169" customFormat="1" ht="15" customHeight="1">
      <c r="A4" s="248" t="s">
        <v>323</v>
      </c>
      <c r="B4" s="248" t="s">
        <v>12</v>
      </c>
      <c r="C4" s="248" t="s">
        <v>16</v>
      </c>
      <c r="D4" s="248" t="s">
        <v>27</v>
      </c>
      <c r="E4" s="248" t="s">
        <v>13</v>
      </c>
      <c r="F4" s="248" t="s">
        <v>328</v>
      </c>
      <c r="G4" s="248"/>
      <c r="H4" s="248"/>
      <c r="I4" s="248"/>
      <c r="J4" s="248"/>
      <c r="K4" s="248"/>
      <c r="L4" s="248" t="s">
        <v>329</v>
      </c>
    </row>
    <row r="5" spans="1:12" s="169" customFormat="1" ht="31.5">
      <c r="A5" s="248"/>
      <c r="B5" s="248"/>
      <c r="C5" s="248"/>
      <c r="D5" s="248"/>
      <c r="E5" s="248"/>
      <c r="F5" s="156" t="s">
        <v>330</v>
      </c>
      <c r="G5" s="156" t="s">
        <v>331</v>
      </c>
      <c r="H5" s="156" t="s">
        <v>335</v>
      </c>
      <c r="I5" s="156" t="s">
        <v>336</v>
      </c>
      <c r="J5" s="157" t="s">
        <v>332</v>
      </c>
      <c r="K5" s="158" t="s">
        <v>333</v>
      </c>
      <c r="L5" s="248"/>
    </row>
    <row r="6" spans="1:12" ht="17.25" customHeight="1">
      <c r="A6" s="159">
        <v>1</v>
      </c>
      <c r="B6" s="159">
        <v>2</v>
      </c>
      <c r="C6" s="159">
        <v>3</v>
      </c>
      <c r="D6" s="159">
        <v>4</v>
      </c>
      <c r="E6" s="159">
        <v>5</v>
      </c>
      <c r="F6" s="160">
        <v>6</v>
      </c>
      <c r="G6" s="160">
        <v>7</v>
      </c>
      <c r="H6" s="161">
        <v>8</v>
      </c>
      <c r="I6" s="159">
        <v>9</v>
      </c>
      <c r="J6" s="159">
        <v>10</v>
      </c>
      <c r="K6" s="159">
        <v>11</v>
      </c>
      <c r="L6" s="159">
        <v>12</v>
      </c>
    </row>
    <row r="7" spans="1:12" s="18" customFormat="1" ht="32.25" customHeight="1">
      <c r="A7" s="187">
        <v>1</v>
      </c>
      <c r="B7" s="148" t="s">
        <v>310</v>
      </c>
      <c r="C7" s="25" t="s">
        <v>311</v>
      </c>
      <c r="D7" s="25" t="s">
        <v>312</v>
      </c>
      <c r="E7" s="106" t="s">
        <v>313</v>
      </c>
      <c r="F7" s="164">
        <v>0</v>
      </c>
      <c r="G7" s="164">
        <v>31.412</v>
      </c>
      <c r="H7" s="164">
        <v>2.1</v>
      </c>
      <c r="I7" s="221">
        <f>G7+H7</f>
        <v>33.512</v>
      </c>
      <c r="J7" s="164"/>
      <c r="K7" s="164">
        <v>47.5</v>
      </c>
      <c r="L7" s="25" t="s">
        <v>354</v>
      </c>
    </row>
    <row r="8" spans="1:12" s="18" customFormat="1" ht="32.25" customHeight="1">
      <c r="A8" s="188">
        <v>2</v>
      </c>
      <c r="B8" s="49">
        <v>7581</v>
      </c>
      <c r="C8" s="71" t="s">
        <v>208</v>
      </c>
      <c r="D8" s="71" t="s">
        <v>209</v>
      </c>
      <c r="E8" s="189" t="s">
        <v>210</v>
      </c>
      <c r="F8" s="219">
        <v>0</v>
      </c>
      <c r="G8" s="220">
        <v>20.074</v>
      </c>
      <c r="H8" s="220">
        <v>3.721</v>
      </c>
      <c r="I8" s="222">
        <v>23.795</v>
      </c>
      <c r="J8" s="220">
        <v>23.795</v>
      </c>
      <c r="K8" s="220">
        <v>49.076</v>
      </c>
      <c r="L8" s="25"/>
    </row>
    <row r="9" spans="1:12" s="20" customFormat="1" ht="36" customHeight="1">
      <c r="A9" s="187">
        <v>3</v>
      </c>
      <c r="B9" s="36">
        <v>7777</v>
      </c>
      <c r="C9" s="25" t="s">
        <v>211</v>
      </c>
      <c r="D9" s="25" t="s">
        <v>212</v>
      </c>
      <c r="E9" s="137" t="s">
        <v>213</v>
      </c>
      <c r="F9" s="164">
        <v>0.523</v>
      </c>
      <c r="G9" s="164">
        <v>19.233</v>
      </c>
      <c r="H9" s="164">
        <v>4.238</v>
      </c>
      <c r="I9" s="221">
        <f>G9+H9</f>
        <v>23.471</v>
      </c>
      <c r="J9" s="164"/>
      <c r="K9" s="164">
        <v>54.5</v>
      </c>
      <c r="L9" s="25" t="s">
        <v>354</v>
      </c>
    </row>
    <row r="10" spans="1:12" s="18" customFormat="1" ht="36" customHeight="1">
      <c r="A10" s="187">
        <v>4</v>
      </c>
      <c r="B10" s="36">
        <v>7916</v>
      </c>
      <c r="C10" s="25" t="s">
        <v>214</v>
      </c>
      <c r="D10" s="25" t="s">
        <v>215</v>
      </c>
      <c r="E10" s="106" t="s">
        <v>216</v>
      </c>
      <c r="F10" s="220">
        <v>11.652</v>
      </c>
      <c r="G10" s="220">
        <v>7.797</v>
      </c>
      <c r="H10" s="220">
        <v>4.092</v>
      </c>
      <c r="I10" s="222">
        <v>11.889</v>
      </c>
      <c r="J10" s="220">
        <v>-0.237</v>
      </c>
      <c r="K10" s="220">
        <v>50.141</v>
      </c>
      <c r="L10" s="25"/>
    </row>
    <row r="13" spans="1:12" s="170" customFormat="1" ht="15.75">
      <c r="A13" s="121"/>
      <c r="B13" s="121"/>
      <c r="D13" s="171"/>
      <c r="E13" s="171"/>
      <c r="F13" s="171"/>
      <c r="G13" s="171"/>
      <c r="H13" s="171"/>
      <c r="I13" s="247"/>
      <c r="J13" s="247"/>
      <c r="K13" s="247"/>
      <c r="L13" s="87"/>
    </row>
    <row r="14" spans="1:12" s="170" customFormat="1" ht="15.75">
      <c r="A14" s="121"/>
      <c r="B14" s="121"/>
      <c r="D14" s="171"/>
      <c r="E14" s="171"/>
      <c r="F14" s="171"/>
      <c r="G14" s="171"/>
      <c r="H14" s="171"/>
      <c r="I14" s="247"/>
      <c r="J14" s="247"/>
      <c r="K14" s="247"/>
      <c r="L14" s="87"/>
    </row>
    <row r="15" spans="1:12" s="170" customFormat="1" ht="15.75">
      <c r="A15" s="121"/>
      <c r="B15" s="121"/>
      <c r="D15" s="171" t="s">
        <v>327</v>
      </c>
      <c r="E15" s="171"/>
      <c r="F15" s="171"/>
      <c r="G15" s="171"/>
      <c r="H15" s="171"/>
      <c r="I15" s="247"/>
      <c r="J15" s="247"/>
      <c r="K15" s="247"/>
      <c r="L15" s="87"/>
    </row>
  </sheetData>
  <sheetProtection/>
  <mergeCells count="12">
    <mergeCell ref="A1:L2"/>
    <mergeCell ref="A4:A5"/>
    <mergeCell ref="B4:B5"/>
    <mergeCell ref="C4:C5"/>
    <mergeCell ref="D4:D5"/>
    <mergeCell ref="E4:E5"/>
    <mergeCell ref="F4:K4"/>
    <mergeCell ref="L4:L5"/>
    <mergeCell ref="A3:L3"/>
    <mergeCell ref="I13:K13"/>
    <mergeCell ref="I14:K14"/>
    <mergeCell ref="I15:K15"/>
  </mergeCells>
  <printOptions/>
  <pageMargins left="0.75" right="0.11" top="1" bottom="0.25" header="0.11" footer="0.11"/>
  <pageSetup horizontalDpi="600" verticalDpi="600" orientation="landscape" paperSize="9" r:id="rId1"/>
  <headerFooter alignWithMargins="0"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140625" style="185" customWidth="1"/>
    <col min="2" max="2" width="6.7109375" style="46" customWidth="1"/>
    <col min="3" max="3" width="14.00390625" style="177" customWidth="1"/>
    <col min="4" max="4" width="18.8515625" style="177" customWidth="1"/>
    <col min="5" max="5" width="8.8515625" style="178" customWidth="1"/>
    <col min="6" max="8" width="4.28125" style="178" customWidth="1"/>
    <col min="9" max="9" width="5.8515625" style="177" customWidth="1"/>
    <col min="10" max="10" width="7.00390625" style="177" customWidth="1"/>
    <col min="11" max="11" width="5.7109375" style="186" customWidth="1"/>
    <col min="12" max="16384" width="9.140625" style="177" customWidth="1"/>
  </cols>
  <sheetData>
    <row r="1" spans="1:12" s="168" customFormat="1" ht="18.75" customHeight="1">
      <c r="A1" s="244" t="s">
        <v>342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s="168" customFormat="1" ht="18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1" s="182" customFormat="1" ht="21" customHeight="1">
      <c r="A3" s="244" t="s">
        <v>59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3" s="182" customFormat="1" ht="21" customHeight="1">
      <c r="A4" s="248" t="s">
        <v>323</v>
      </c>
      <c r="B4" s="248" t="s">
        <v>12</v>
      </c>
      <c r="C4" s="248" t="s">
        <v>16</v>
      </c>
      <c r="D4" s="248" t="s">
        <v>27</v>
      </c>
      <c r="E4" s="248" t="s">
        <v>13</v>
      </c>
      <c r="F4" s="248" t="s">
        <v>328</v>
      </c>
      <c r="G4" s="248"/>
      <c r="H4" s="248"/>
      <c r="I4" s="248"/>
      <c r="J4" s="248"/>
      <c r="K4" s="248"/>
      <c r="L4" s="248" t="s">
        <v>329</v>
      </c>
      <c r="M4" s="183"/>
    </row>
    <row r="5" spans="1:13" s="182" customFormat="1" ht="37.5" customHeight="1">
      <c r="A5" s="248"/>
      <c r="B5" s="248"/>
      <c r="C5" s="248"/>
      <c r="D5" s="248"/>
      <c r="E5" s="248"/>
      <c r="F5" s="156" t="s">
        <v>330</v>
      </c>
      <c r="G5" s="156" t="s">
        <v>331</v>
      </c>
      <c r="H5" s="156" t="s">
        <v>335</v>
      </c>
      <c r="I5" s="156" t="s">
        <v>336</v>
      </c>
      <c r="J5" s="157" t="s">
        <v>332</v>
      </c>
      <c r="K5" s="158" t="s">
        <v>333</v>
      </c>
      <c r="L5" s="248"/>
      <c r="M5" s="183"/>
    </row>
    <row r="6" spans="1:13" s="107" customFormat="1" ht="15.75">
      <c r="A6" s="159">
        <v>1</v>
      </c>
      <c r="B6" s="159">
        <v>2</v>
      </c>
      <c r="C6" s="159">
        <v>3</v>
      </c>
      <c r="D6" s="159">
        <v>4</v>
      </c>
      <c r="E6" s="159">
        <v>5</v>
      </c>
      <c r="F6" s="160">
        <v>6</v>
      </c>
      <c r="G6" s="160">
        <v>7</v>
      </c>
      <c r="H6" s="161">
        <v>8</v>
      </c>
      <c r="I6" s="159">
        <v>9</v>
      </c>
      <c r="J6" s="159">
        <v>10</v>
      </c>
      <c r="K6" s="159">
        <v>11</v>
      </c>
      <c r="L6" s="159">
        <v>12</v>
      </c>
      <c r="M6" s="24"/>
    </row>
    <row r="7" spans="1:13" s="29" customFormat="1" ht="31.5">
      <c r="A7" s="223">
        <v>1</v>
      </c>
      <c r="B7" s="24" t="s">
        <v>217</v>
      </c>
      <c r="C7" s="24" t="s">
        <v>218</v>
      </c>
      <c r="D7" s="24" t="s">
        <v>219</v>
      </c>
      <c r="E7" s="134" t="s">
        <v>220</v>
      </c>
      <c r="F7" s="164">
        <v>0</v>
      </c>
      <c r="G7" s="164">
        <v>20.098</v>
      </c>
      <c r="H7" s="164">
        <v>3.6</v>
      </c>
      <c r="I7" s="221">
        <f>G7+H7</f>
        <v>23.698</v>
      </c>
      <c r="J7" s="164"/>
      <c r="K7" s="164">
        <v>41.7</v>
      </c>
      <c r="L7" s="108" t="s">
        <v>354</v>
      </c>
      <c r="M7" s="24"/>
    </row>
    <row r="8" spans="1:13" s="107" customFormat="1" ht="30.75" customHeight="1">
      <c r="A8" s="139">
        <v>2</v>
      </c>
      <c r="B8" s="135">
        <v>12445</v>
      </c>
      <c r="C8" s="24" t="s">
        <v>227</v>
      </c>
      <c r="D8" s="24" t="s">
        <v>228</v>
      </c>
      <c r="E8" s="136" t="s">
        <v>229</v>
      </c>
      <c r="F8" s="210">
        <v>0</v>
      </c>
      <c r="G8" s="210">
        <v>28.148</v>
      </c>
      <c r="H8" s="210">
        <v>5.295</v>
      </c>
      <c r="I8" s="222">
        <v>33.443</v>
      </c>
      <c r="J8" s="210">
        <v>33.443</v>
      </c>
      <c r="K8" s="210">
        <v>51.342</v>
      </c>
      <c r="L8" s="24"/>
      <c r="M8" s="24"/>
    </row>
    <row r="9" spans="1:13" s="107" customFormat="1" ht="33.75" customHeight="1">
      <c r="A9" s="223">
        <v>3</v>
      </c>
      <c r="B9" s="24">
        <v>12594</v>
      </c>
      <c r="C9" s="24" t="s">
        <v>224</v>
      </c>
      <c r="D9" s="24" t="s">
        <v>225</v>
      </c>
      <c r="E9" s="136" t="s">
        <v>226</v>
      </c>
      <c r="F9" s="210">
        <v>16.564</v>
      </c>
      <c r="G9" s="210">
        <v>7.879</v>
      </c>
      <c r="H9" s="210">
        <v>4.02</v>
      </c>
      <c r="I9" s="222">
        <v>11.899</v>
      </c>
      <c r="J9" s="210">
        <v>4.665</v>
      </c>
      <c r="K9" s="210">
        <v>54.123</v>
      </c>
      <c r="L9" s="24"/>
      <c r="M9" s="24"/>
    </row>
    <row r="10" spans="1:13" s="107" customFormat="1" ht="33.75" customHeight="1">
      <c r="A10" s="139">
        <v>4</v>
      </c>
      <c r="B10" s="24">
        <v>12603</v>
      </c>
      <c r="C10" s="24" t="s">
        <v>221</v>
      </c>
      <c r="D10" s="24" t="s">
        <v>222</v>
      </c>
      <c r="E10" s="136" t="s">
        <v>223</v>
      </c>
      <c r="F10" s="210">
        <v>28.397</v>
      </c>
      <c r="G10" s="210">
        <v>11.733</v>
      </c>
      <c r="H10" s="210">
        <v>4.669</v>
      </c>
      <c r="I10" s="222">
        <v>16.402</v>
      </c>
      <c r="J10" s="210">
        <v>11.995</v>
      </c>
      <c r="K10" s="210">
        <v>48.121</v>
      </c>
      <c r="L10" s="24"/>
      <c r="M10" s="24"/>
    </row>
    <row r="11" ht="12.75">
      <c r="I11" s="225"/>
    </row>
    <row r="12" spans="1:9" ht="16.5">
      <c r="A12" s="253" t="s">
        <v>358</v>
      </c>
      <c r="B12" s="253"/>
      <c r="C12" s="253"/>
      <c r="I12" s="225"/>
    </row>
    <row r="13" spans="1:13" s="170" customFormat="1" ht="31.5">
      <c r="A13" s="36">
        <v>1</v>
      </c>
      <c r="B13" s="224">
        <v>2789</v>
      </c>
      <c r="C13" s="24" t="s">
        <v>339</v>
      </c>
      <c r="D13" s="25" t="s">
        <v>340</v>
      </c>
      <c r="E13" s="116" t="s">
        <v>341</v>
      </c>
      <c r="F13" s="164">
        <v>13.367</v>
      </c>
      <c r="G13" s="164">
        <v>7.318</v>
      </c>
      <c r="H13" s="164">
        <v>3.345</v>
      </c>
      <c r="I13" s="221">
        <f>G13+H13</f>
        <v>10.663</v>
      </c>
      <c r="J13" s="164"/>
      <c r="K13" s="164">
        <v>44.3</v>
      </c>
      <c r="L13" s="145"/>
      <c r="M13" s="184"/>
    </row>
    <row r="14" spans="1:12" s="170" customFormat="1" ht="15.75">
      <c r="A14" s="121"/>
      <c r="B14" s="121"/>
      <c r="D14" s="171"/>
      <c r="E14" s="171"/>
      <c r="F14" s="171"/>
      <c r="G14" s="171"/>
      <c r="H14" s="171"/>
      <c r="I14" s="247"/>
      <c r="J14" s="247"/>
      <c r="K14" s="247"/>
      <c r="L14" s="87"/>
    </row>
    <row r="15" spans="1:12" s="170" customFormat="1" ht="15.75">
      <c r="A15" s="121"/>
      <c r="B15" s="121"/>
      <c r="D15" s="171"/>
      <c r="E15" s="171"/>
      <c r="F15" s="171"/>
      <c r="G15" s="171"/>
      <c r="H15" s="171"/>
      <c r="I15" s="247"/>
      <c r="J15" s="247"/>
      <c r="K15" s="247"/>
      <c r="L15" s="87"/>
    </row>
    <row r="16" spans="1:11" s="170" customFormat="1" ht="16.5" customHeight="1">
      <c r="A16" s="121"/>
      <c r="B16" s="171"/>
      <c r="D16" s="171"/>
      <c r="E16" s="171"/>
      <c r="F16" s="121"/>
      <c r="G16" s="121"/>
      <c r="H16" s="121"/>
      <c r="I16" s="249"/>
      <c r="J16" s="249"/>
      <c r="K16" s="249"/>
    </row>
    <row r="17" spans="1:11" s="170" customFormat="1" ht="15">
      <c r="A17" s="121"/>
      <c r="B17" s="171"/>
      <c r="D17" s="171"/>
      <c r="E17" s="171"/>
      <c r="F17" s="121"/>
      <c r="G17" s="121"/>
      <c r="H17" s="121"/>
      <c r="I17" s="249"/>
      <c r="J17" s="249"/>
      <c r="K17" s="249"/>
    </row>
    <row r="18" spans="1:11" s="170" customFormat="1" ht="15">
      <c r="A18" s="121"/>
      <c r="B18" s="171"/>
      <c r="D18" s="171"/>
      <c r="E18" s="171"/>
      <c r="F18" s="121"/>
      <c r="G18" s="121"/>
      <c r="H18" s="121"/>
      <c r="I18" s="249"/>
      <c r="J18" s="249"/>
      <c r="K18" s="249"/>
    </row>
  </sheetData>
  <sheetProtection/>
  <mergeCells count="15">
    <mergeCell ref="I18:K18"/>
    <mergeCell ref="A3:K3"/>
    <mergeCell ref="I16:K16"/>
    <mergeCell ref="I17:K17"/>
    <mergeCell ref="L4:L5"/>
    <mergeCell ref="A1:L2"/>
    <mergeCell ref="A4:A5"/>
    <mergeCell ref="B4:B5"/>
    <mergeCell ref="I14:K14"/>
    <mergeCell ref="I15:K15"/>
    <mergeCell ref="A12:C12"/>
    <mergeCell ref="C4:C5"/>
    <mergeCell ref="D4:D5"/>
    <mergeCell ref="E4:E5"/>
    <mergeCell ref="F4:K4"/>
  </mergeCells>
  <printOptions/>
  <pageMargins left="1" right="0.11" top="1" bottom="0.25" header="0.11" footer="0.11"/>
  <pageSetup horizontalDpi="600" verticalDpi="600" orientation="landscape" paperSize="9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58"/>
  <sheetViews>
    <sheetView zoomScalePageLayoutView="0" workbookViewId="0" topLeftCell="A1">
      <selection activeCell="M3" sqref="M1:M16384"/>
    </sheetView>
  </sheetViews>
  <sheetFormatPr defaultColWidth="9.140625" defaultRowHeight="12.75"/>
  <cols>
    <col min="1" max="1" width="3.8515625" style="48" customWidth="1"/>
    <col min="2" max="2" width="5.421875" style="33" customWidth="1"/>
    <col min="3" max="3" width="11.140625" style="181" customWidth="1"/>
    <col min="4" max="4" width="13.8515625" style="181" customWidth="1"/>
    <col min="5" max="5" width="8.57421875" style="177" customWidth="1"/>
    <col min="6" max="6" width="5.421875" style="53" customWidth="1"/>
    <col min="7" max="8" width="5.8515625" style="53" customWidth="1"/>
    <col min="9" max="9" width="5.421875" style="81" customWidth="1"/>
    <col min="10" max="10" width="7.8515625" style="81" customWidth="1"/>
    <col min="11" max="11" width="7.140625" style="190" customWidth="1"/>
    <col min="12" max="12" width="11.140625" style="191" customWidth="1"/>
    <col min="13" max="16384" width="9.140625" style="191" customWidth="1"/>
  </cols>
  <sheetData>
    <row r="1" spans="1:12" s="168" customFormat="1" ht="18.75" customHeight="1">
      <c r="A1" s="244" t="s">
        <v>334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s="168" customFormat="1" ht="18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1" s="179" customFormat="1" ht="18.75">
      <c r="A3" s="244" t="s">
        <v>60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2" s="85" customFormat="1" ht="15.75" customHeight="1">
      <c r="A4" s="248" t="s">
        <v>323</v>
      </c>
      <c r="B4" s="248" t="s">
        <v>12</v>
      </c>
      <c r="C4" s="248" t="s">
        <v>16</v>
      </c>
      <c r="D4" s="248" t="s">
        <v>27</v>
      </c>
      <c r="E4" s="248" t="s">
        <v>13</v>
      </c>
      <c r="F4" s="248" t="s">
        <v>328</v>
      </c>
      <c r="G4" s="248"/>
      <c r="H4" s="248"/>
      <c r="I4" s="248"/>
      <c r="J4" s="248"/>
      <c r="K4" s="248"/>
      <c r="L4" s="248" t="s">
        <v>329</v>
      </c>
    </row>
    <row r="5" spans="1:12" s="85" customFormat="1" ht="47.25" customHeight="1">
      <c r="A5" s="248"/>
      <c r="B5" s="248"/>
      <c r="C5" s="248"/>
      <c r="D5" s="248"/>
      <c r="E5" s="248"/>
      <c r="F5" s="156" t="s">
        <v>330</v>
      </c>
      <c r="G5" s="156" t="s">
        <v>331</v>
      </c>
      <c r="H5" s="156" t="s">
        <v>335</v>
      </c>
      <c r="I5" s="156" t="s">
        <v>336</v>
      </c>
      <c r="J5" s="157" t="s">
        <v>332</v>
      </c>
      <c r="K5" s="158" t="s">
        <v>333</v>
      </c>
      <c r="L5" s="248"/>
    </row>
    <row r="6" spans="1:12" s="190" customFormat="1" ht="16.5" customHeight="1">
      <c r="A6" s="159">
        <v>1</v>
      </c>
      <c r="B6" s="159">
        <v>2</v>
      </c>
      <c r="C6" s="159">
        <v>3</v>
      </c>
      <c r="D6" s="159">
        <v>4</v>
      </c>
      <c r="E6" s="159">
        <v>5</v>
      </c>
      <c r="F6" s="160">
        <v>6</v>
      </c>
      <c r="G6" s="160">
        <v>7</v>
      </c>
      <c r="H6" s="161">
        <v>8</v>
      </c>
      <c r="I6" s="159">
        <v>9</v>
      </c>
      <c r="J6" s="159">
        <v>10</v>
      </c>
      <c r="K6" s="159">
        <v>11</v>
      </c>
      <c r="L6" s="159">
        <v>12</v>
      </c>
    </row>
    <row r="7" spans="1:12" s="115" customFormat="1" ht="45">
      <c r="A7" s="111">
        <v>1</v>
      </c>
      <c r="B7" s="148" t="s">
        <v>230</v>
      </c>
      <c r="C7" s="23" t="s">
        <v>231</v>
      </c>
      <c r="D7" s="45" t="s">
        <v>309</v>
      </c>
      <c r="E7" s="45" t="s">
        <v>232</v>
      </c>
      <c r="F7" s="210">
        <v>9.995</v>
      </c>
      <c r="G7" s="210">
        <v>27.804</v>
      </c>
      <c r="H7" s="210">
        <v>3.867</v>
      </c>
      <c r="I7" s="210">
        <v>31.671</v>
      </c>
      <c r="J7" s="210">
        <v>-21.677</v>
      </c>
      <c r="K7" s="210">
        <v>53.026</v>
      </c>
      <c r="L7" s="68"/>
    </row>
    <row r="8" spans="1:12" s="85" customFormat="1" ht="47.25">
      <c r="A8" s="36">
        <v>2</v>
      </c>
      <c r="B8" s="148" t="s">
        <v>233</v>
      </c>
      <c r="C8" s="24" t="s">
        <v>234</v>
      </c>
      <c r="D8" s="24" t="s">
        <v>30</v>
      </c>
      <c r="E8" s="26" t="s">
        <v>235</v>
      </c>
      <c r="F8" s="212">
        <v>39.293</v>
      </c>
      <c r="G8" s="212">
        <v>12.405</v>
      </c>
      <c r="H8" s="212">
        <v>5.326</v>
      </c>
      <c r="I8" s="212">
        <f>G8+H8</f>
        <v>17.730999999999998</v>
      </c>
      <c r="J8" s="212">
        <v>21.562</v>
      </c>
      <c r="K8" s="212">
        <v>59.246575342466</v>
      </c>
      <c r="L8" s="201"/>
    </row>
    <row r="11" spans="1:12" s="170" customFormat="1" ht="15.75">
      <c r="A11" s="121"/>
      <c r="B11" s="121"/>
      <c r="D11" s="171"/>
      <c r="E11" s="171"/>
      <c r="F11" s="171"/>
      <c r="G11" s="171"/>
      <c r="H11" s="171"/>
      <c r="I11" s="247"/>
      <c r="J11" s="247"/>
      <c r="K11" s="247"/>
      <c r="L11" s="87"/>
    </row>
    <row r="12" spans="1:12" s="170" customFormat="1" ht="15.75">
      <c r="A12" s="121"/>
      <c r="B12" s="121"/>
      <c r="D12" s="171"/>
      <c r="E12" s="171"/>
      <c r="F12" s="171"/>
      <c r="G12" s="171"/>
      <c r="H12" s="171"/>
      <c r="I12" s="247"/>
      <c r="J12" s="247"/>
      <c r="K12" s="247"/>
      <c r="L12" s="87"/>
    </row>
    <row r="13" spans="1:12" s="170" customFormat="1" ht="15.75">
      <c r="A13" s="121"/>
      <c r="B13" s="121"/>
      <c r="D13" s="171"/>
      <c r="E13" s="171"/>
      <c r="F13" s="171"/>
      <c r="G13" s="171"/>
      <c r="H13" s="171"/>
      <c r="I13" s="247"/>
      <c r="J13" s="247"/>
      <c r="K13" s="247"/>
      <c r="L13" s="87"/>
    </row>
    <row r="14" spans="1:11" s="170" customFormat="1" ht="15">
      <c r="A14" s="121"/>
      <c r="B14" s="171"/>
      <c r="D14" s="171"/>
      <c r="E14" s="171"/>
      <c r="F14" s="121"/>
      <c r="G14" s="121"/>
      <c r="H14" s="121"/>
      <c r="I14" s="249"/>
      <c r="J14" s="249"/>
      <c r="K14" s="249"/>
    </row>
    <row r="15" spans="1:11" s="170" customFormat="1" ht="15">
      <c r="A15" s="121"/>
      <c r="B15" s="171"/>
      <c r="C15" s="171"/>
      <c r="D15" s="171"/>
      <c r="E15" s="171"/>
      <c r="F15" s="121"/>
      <c r="G15" s="121"/>
      <c r="H15" s="121"/>
      <c r="I15" s="249"/>
      <c r="J15" s="249"/>
      <c r="K15" s="249"/>
    </row>
    <row r="16" spans="1:11" s="170" customFormat="1" ht="15">
      <c r="A16" s="121"/>
      <c r="B16" s="171"/>
      <c r="C16" s="171"/>
      <c r="D16" s="171"/>
      <c r="E16" s="171"/>
      <c r="F16" s="121"/>
      <c r="G16" s="121"/>
      <c r="H16" s="121"/>
      <c r="I16" s="249"/>
      <c r="J16" s="249"/>
      <c r="K16" s="249"/>
    </row>
    <row r="17" spans="1:11" s="170" customFormat="1" ht="15">
      <c r="A17" s="121"/>
      <c r="B17" s="171"/>
      <c r="C17" s="171"/>
      <c r="D17" s="171"/>
      <c r="E17" s="171"/>
      <c r="F17" s="121"/>
      <c r="G17" s="121"/>
      <c r="H17" s="121"/>
      <c r="I17" s="249"/>
      <c r="J17" s="249"/>
      <c r="K17" s="249"/>
    </row>
    <row r="57" spans="1:4" ht="12.75">
      <c r="A57" s="254" t="s">
        <v>292</v>
      </c>
      <c r="B57" s="254"/>
      <c r="C57" s="254"/>
      <c r="D57" s="254"/>
    </row>
    <row r="58" spans="1:11" s="18" customFormat="1" ht="38.25">
      <c r="A58" s="36">
        <v>5</v>
      </c>
      <c r="B58" s="24" t="s">
        <v>236</v>
      </c>
      <c r="C58" s="24" t="s">
        <v>237</v>
      </c>
      <c r="D58" s="24" t="s">
        <v>238</v>
      </c>
      <c r="E58" s="25" t="s">
        <v>239</v>
      </c>
      <c r="F58" s="25" t="s">
        <v>240</v>
      </c>
      <c r="G58" s="25"/>
      <c r="H58" s="25"/>
      <c r="I58" s="16" t="s">
        <v>14</v>
      </c>
      <c r="J58" s="16" t="s">
        <v>15</v>
      </c>
      <c r="K58" s="36" t="s">
        <v>7</v>
      </c>
    </row>
  </sheetData>
  <sheetProtection/>
  <mergeCells count="17">
    <mergeCell ref="I11:K11"/>
    <mergeCell ref="I12:K12"/>
    <mergeCell ref="I13:K13"/>
    <mergeCell ref="A57:D57"/>
    <mergeCell ref="I17:K17"/>
    <mergeCell ref="A3:K3"/>
    <mergeCell ref="I15:K15"/>
    <mergeCell ref="I16:K16"/>
    <mergeCell ref="I14:K14"/>
    <mergeCell ref="A1:L2"/>
    <mergeCell ref="A4:A5"/>
    <mergeCell ref="B4:B5"/>
    <mergeCell ref="C4:C5"/>
    <mergeCell ref="D4:D5"/>
    <mergeCell ref="E4:E5"/>
    <mergeCell ref="F4:K4"/>
    <mergeCell ref="L4:L5"/>
  </mergeCells>
  <printOptions/>
  <pageMargins left="0.75" right="0.11" top="0.75" bottom="0.25" header="0.11" footer="0.11"/>
  <pageSetup horizontalDpi="600" verticalDpi="600" orientation="landscape" paperSize="9" r:id="rId1"/>
  <headerFooter alignWithMargins="0"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3.28125" style="192" bestFit="1" customWidth="1"/>
    <col min="2" max="2" width="6.421875" style="43" customWidth="1"/>
    <col min="3" max="3" width="16.00390625" style="83" customWidth="1"/>
    <col min="4" max="4" width="14.57421875" style="83" customWidth="1"/>
    <col min="5" max="5" width="9.57421875" style="193" customWidth="1"/>
    <col min="6" max="8" width="5.28125" style="53" customWidth="1"/>
    <col min="9" max="9" width="5.57421875" style="194" customWidth="1"/>
    <col min="10" max="10" width="6.57421875" style="194" customWidth="1"/>
    <col min="11" max="11" width="6.7109375" style="194" customWidth="1"/>
    <col min="12" max="12" width="7.8515625" style="194" customWidth="1"/>
    <col min="13" max="16384" width="9.140625" style="194" customWidth="1"/>
  </cols>
  <sheetData>
    <row r="1" spans="1:12" s="168" customFormat="1" ht="18.75" customHeight="1">
      <c r="A1" s="244" t="s">
        <v>334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s="168" customFormat="1" ht="18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1" s="37" customFormat="1" ht="24" customHeight="1">
      <c r="A3" s="244" t="s">
        <v>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2" s="37" customFormat="1" ht="15" customHeight="1">
      <c r="A4" s="248" t="s">
        <v>323</v>
      </c>
      <c r="B4" s="248" t="s">
        <v>12</v>
      </c>
      <c r="C4" s="248" t="s">
        <v>16</v>
      </c>
      <c r="D4" s="248" t="s">
        <v>27</v>
      </c>
      <c r="E4" s="248" t="s">
        <v>13</v>
      </c>
      <c r="F4" s="248" t="s">
        <v>328</v>
      </c>
      <c r="G4" s="248"/>
      <c r="H4" s="248"/>
      <c r="I4" s="248"/>
      <c r="J4" s="248"/>
      <c r="K4" s="248"/>
      <c r="L4" s="248" t="s">
        <v>329</v>
      </c>
    </row>
    <row r="5" spans="1:12" s="37" customFormat="1" ht="33.75" customHeight="1">
      <c r="A5" s="248"/>
      <c r="B5" s="248"/>
      <c r="C5" s="248"/>
      <c r="D5" s="248"/>
      <c r="E5" s="248"/>
      <c r="F5" s="156" t="s">
        <v>330</v>
      </c>
      <c r="G5" s="156" t="s">
        <v>331</v>
      </c>
      <c r="H5" s="156" t="s">
        <v>335</v>
      </c>
      <c r="I5" s="156" t="s">
        <v>336</v>
      </c>
      <c r="J5" s="157" t="s">
        <v>332</v>
      </c>
      <c r="K5" s="158" t="s">
        <v>333</v>
      </c>
      <c r="L5" s="248"/>
    </row>
    <row r="6" spans="1:12" s="18" customFormat="1" ht="15.75">
      <c r="A6" s="159">
        <v>1</v>
      </c>
      <c r="B6" s="159">
        <v>2</v>
      </c>
      <c r="C6" s="159">
        <v>3</v>
      </c>
      <c r="D6" s="159">
        <v>4</v>
      </c>
      <c r="E6" s="159">
        <v>5</v>
      </c>
      <c r="F6" s="160">
        <v>6</v>
      </c>
      <c r="G6" s="160">
        <v>7</v>
      </c>
      <c r="H6" s="161">
        <v>8</v>
      </c>
      <c r="I6" s="159">
        <v>9</v>
      </c>
      <c r="J6" s="159">
        <v>10</v>
      </c>
      <c r="K6" s="159">
        <v>11</v>
      </c>
      <c r="L6" s="159">
        <v>12</v>
      </c>
    </row>
    <row r="7" spans="1:12" s="120" customFormat="1" ht="32.25" customHeight="1">
      <c r="A7" s="42">
        <v>1</v>
      </c>
      <c r="B7" s="23">
        <v>3644</v>
      </c>
      <c r="C7" s="23" t="s">
        <v>353</v>
      </c>
      <c r="D7" s="114" t="s">
        <v>241</v>
      </c>
      <c r="E7" s="72" t="s">
        <v>242</v>
      </c>
      <c r="F7" s="210">
        <v>23.786</v>
      </c>
      <c r="G7" s="210">
        <v>0.268</v>
      </c>
      <c r="H7" s="210">
        <v>3.205</v>
      </c>
      <c r="I7" s="222">
        <v>3.473</v>
      </c>
      <c r="J7" s="210">
        <v>-20.313</v>
      </c>
      <c r="K7" s="210">
        <v>54.281</v>
      </c>
      <c r="L7" s="114"/>
    </row>
    <row r="8" spans="1:12" s="115" customFormat="1" ht="31.5">
      <c r="A8" s="111">
        <v>2</v>
      </c>
      <c r="B8" s="148" t="s">
        <v>243</v>
      </c>
      <c r="C8" s="24" t="s">
        <v>244</v>
      </c>
      <c r="D8" s="39" t="s">
        <v>245</v>
      </c>
      <c r="E8" s="106" t="s">
        <v>246</v>
      </c>
      <c r="F8" s="213">
        <v>0</v>
      </c>
      <c r="G8" s="213">
        <v>31.652</v>
      </c>
      <c r="H8" s="213">
        <v>3.897</v>
      </c>
      <c r="I8" s="233">
        <v>35.549</v>
      </c>
      <c r="J8" s="213">
        <v>35.549</v>
      </c>
      <c r="K8" s="213">
        <v>50.059</v>
      </c>
      <c r="L8" s="68"/>
    </row>
    <row r="9" spans="1:12" s="17" customFormat="1" ht="31.5">
      <c r="A9" s="42">
        <v>3</v>
      </c>
      <c r="B9" s="23">
        <v>5482</v>
      </c>
      <c r="C9" s="23" t="s">
        <v>247</v>
      </c>
      <c r="D9" s="114" t="s">
        <v>248</v>
      </c>
      <c r="E9" s="72" t="s">
        <v>249</v>
      </c>
      <c r="F9" s="210">
        <v>39.164</v>
      </c>
      <c r="G9" s="210">
        <v>2.458</v>
      </c>
      <c r="H9" s="210">
        <v>4.217</v>
      </c>
      <c r="I9" s="222">
        <v>6.675</v>
      </c>
      <c r="J9" s="210">
        <v>-32.49</v>
      </c>
      <c r="K9" s="222">
        <v>56.219</v>
      </c>
      <c r="L9" s="23"/>
    </row>
    <row r="10" spans="1:5" s="83" customFormat="1" ht="15">
      <c r="A10" s="170"/>
      <c r="B10" s="86"/>
      <c r="E10" s="181"/>
    </row>
    <row r="11" spans="1:5" s="83" customFormat="1" ht="15">
      <c r="A11" s="170"/>
      <c r="B11" s="86"/>
      <c r="E11" s="181"/>
    </row>
    <row r="12" spans="1:12" s="170" customFormat="1" ht="15.75">
      <c r="A12" s="121"/>
      <c r="B12" s="121"/>
      <c r="D12" s="171"/>
      <c r="E12" s="171"/>
      <c r="F12" s="171"/>
      <c r="G12" s="171"/>
      <c r="H12" s="171"/>
      <c r="I12" s="247"/>
      <c r="J12" s="247"/>
      <c r="K12" s="247"/>
      <c r="L12" s="87"/>
    </row>
    <row r="13" spans="1:12" s="170" customFormat="1" ht="15.75">
      <c r="A13" s="121"/>
      <c r="B13" s="121"/>
      <c r="D13" s="171"/>
      <c r="E13" s="171"/>
      <c r="F13" s="171"/>
      <c r="G13" s="171"/>
      <c r="H13" s="171"/>
      <c r="I13" s="247"/>
      <c r="J13" s="247"/>
      <c r="K13" s="247"/>
      <c r="L13" s="87"/>
    </row>
    <row r="14" spans="1:12" s="170" customFormat="1" ht="15.75">
      <c r="A14" s="121"/>
      <c r="B14" s="121"/>
      <c r="D14" s="171"/>
      <c r="E14" s="171"/>
      <c r="F14" s="171"/>
      <c r="G14" s="171"/>
      <c r="H14" s="171"/>
      <c r="I14" s="247"/>
      <c r="J14" s="247"/>
      <c r="K14" s="247"/>
      <c r="L14" s="87"/>
    </row>
    <row r="15" spans="1:11" s="170" customFormat="1" ht="15">
      <c r="A15" s="121"/>
      <c r="B15" s="171"/>
      <c r="D15" s="171"/>
      <c r="E15" s="171"/>
      <c r="F15" s="121"/>
      <c r="G15" s="121"/>
      <c r="H15" s="121"/>
      <c r="I15" s="249"/>
      <c r="J15" s="249"/>
      <c r="K15" s="249"/>
    </row>
    <row r="16" spans="1:11" s="170" customFormat="1" ht="15">
      <c r="A16" s="121"/>
      <c r="B16" s="171"/>
      <c r="D16" s="171"/>
      <c r="E16" s="171"/>
      <c r="F16" s="121"/>
      <c r="G16" s="121"/>
      <c r="H16" s="121"/>
      <c r="I16" s="249"/>
      <c r="J16" s="249"/>
      <c r="K16" s="249"/>
    </row>
    <row r="17" spans="1:11" s="170" customFormat="1" ht="15">
      <c r="A17" s="121"/>
      <c r="B17" s="171"/>
      <c r="D17" s="171"/>
      <c r="E17" s="171"/>
      <c r="F17" s="121"/>
      <c r="G17" s="121"/>
      <c r="H17" s="121"/>
      <c r="I17" s="249"/>
      <c r="J17" s="249"/>
      <c r="K17" s="249"/>
    </row>
    <row r="18" spans="1:11" s="170" customFormat="1" ht="18" customHeight="1">
      <c r="A18" s="121"/>
      <c r="B18" s="121"/>
      <c r="D18" s="171"/>
      <c r="E18" s="171"/>
      <c r="F18" s="121"/>
      <c r="G18" s="121"/>
      <c r="H18" s="121"/>
      <c r="I18" s="249"/>
      <c r="J18" s="249"/>
      <c r="K18" s="249"/>
    </row>
    <row r="19" spans="1:11" s="170" customFormat="1" ht="14.25" customHeight="1">
      <c r="A19" s="121"/>
      <c r="B19" s="121"/>
      <c r="D19" s="171"/>
      <c r="E19" s="171"/>
      <c r="F19" s="121"/>
      <c r="G19" s="121"/>
      <c r="H19" s="121"/>
      <c r="I19" s="249"/>
      <c r="J19" s="249"/>
      <c r="K19" s="249"/>
    </row>
    <row r="20" spans="1:11" s="170" customFormat="1" ht="14.25" customHeight="1">
      <c r="A20" s="121"/>
      <c r="B20" s="121"/>
      <c r="D20" s="171"/>
      <c r="E20" s="171"/>
      <c r="F20" s="121"/>
      <c r="G20" s="121"/>
      <c r="H20" s="121"/>
      <c r="I20" s="249"/>
      <c r="J20" s="249"/>
      <c r="K20" s="249"/>
    </row>
  </sheetData>
  <sheetProtection/>
  <mergeCells count="18">
    <mergeCell ref="I16:K16"/>
    <mergeCell ref="I17:K17"/>
    <mergeCell ref="I20:K20"/>
    <mergeCell ref="A3:K3"/>
    <mergeCell ref="I18:K18"/>
    <mergeCell ref="I19:K19"/>
    <mergeCell ref="I15:K15"/>
    <mergeCell ref="I12:K12"/>
    <mergeCell ref="I13:K13"/>
    <mergeCell ref="I14:K14"/>
    <mergeCell ref="A1:L2"/>
    <mergeCell ref="A4:A5"/>
    <mergeCell ref="B4:B5"/>
    <mergeCell ref="C4:C5"/>
    <mergeCell ref="D4:D5"/>
    <mergeCell ref="E4:E5"/>
    <mergeCell ref="F4:K4"/>
    <mergeCell ref="L4:L5"/>
  </mergeCells>
  <printOptions/>
  <pageMargins left="0.75" right="0.11" top="1" bottom="0.11" header="0.11" footer="0.11"/>
  <pageSetup horizontalDpi="600" verticalDpi="600" orientation="landscape" paperSize="9" r:id="rId1"/>
  <headerFooter alignWithMargins="0"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4.140625" style="35" customWidth="1"/>
    <col min="2" max="2" width="6.57421875" style="31" customWidth="1"/>
    <col min="3" max="3" width="13.57421875" style="22" customWidth="1"/>
    <col min="4" max="4" width="16.28125" style="22" customWidth="1"/>
    <col min="5" max="5" width="9.140625" style="22" customWidth="1"/>
    <col min="6" max="8" width="5.421875" style="21" customWidth="1"/>
    <col min="9" max="9" width="5.28125" style="21" customWidth="1"/>
    <col min="10" max="10" width="8.00390625" style="21" customWidth="1"/>
    <col min="11" max="11" width="7.00390625" style="21" customWidth="1"/>
    <col min="12" max="12" width="10.7109375" style="22" customWidth="1"/>
    <col min="13" max="16384" width="9.140625" style="22" customWidth="1"/>
  </cols>
  <sheetData>
    <row r="1" spans="1:12" s="151" customFormat="1" ht="18.75" customHeight="1">
      <c r="A1" s="244" t="s">
        <v>342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s="151" customFormat="1" ht="18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1" s="30" customFormat="1" ht="18.75">
      <c r="A3" s="244" t="s">
        <v>58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2" s="38" customFormat="1" ht="15" customHeight="1">
      <c r="A4" s="248" t="s">
        <v>323</v>
      </c>
      <c r="B4" s="248" t="s">
        <v>12</v>
      </c>
      <c r="C4" s="248" t="s">
        <v>16</v>
      </c>
      <c r="D4" s="248" t="s">
        <v>27</v>
      </c>
      <c r="E4" s="248" t="s">
        <v>13</v>
      </c>
      <c r="F4" s="248" t="s">
        <v>328</v>
      </c>
      <c r="G4" s="248"/>
      <c r="H4" s="248"/>
      <c r="I4" s="248"/>
      <c r="J4" s="248"/>
      <c r="K4" s="248"/>
      <c r="L4" s="248" t="s">
        <v>329</v>
      </c>
    </row>
    <row r="5" spans="1:12" s="38" customFormat="1" ht="44.25" customHeight="1">
      <c r="A5" s="248"/>
      <c r="B5" s="248"/>
      <c r="C5" s="248"/>
      <c r="D5" s="248"/>
      <c r="E5" s="248"/>
      <c r="F5" s="156" t="s">
        <v>330</v>
      </c>
      <c r="G5" s="156" t="s">
        <v>331</v>
      </c>
      <c r="H5" s="156" t="s">
        <v>335</v>
      </c>
      <c r="I5" s="156" t="s">
        <v>336</v>
      </c>
      <c r="J5" s="157" t="s">
        <v>332</v>
      </c>
      <c r="K5" s="158" t="s">
        <v>333</v>
      </c>
      <c r="L5" s="248"/>
    </row>
    <row r="6" spans="1:12" s="33" customFormat="1" ht="17.25" customHeight="1">
      <c r="A6" s="159">
        <v>1</v>
      </c>
      <c r="B6" s="159">
        <v>2</v>
      </c>
      <c r="C6" s="159">
        <v>3</v>
      </c>
      <c r="D6" s="159">
        <v>4</v>
      </c>
      <c r="E6" s="159">
        <v>5</v>
      </c>
      <c r="F6" s="160">
        <v>6</v>
      </c>
      <c r="G6" s="160">
        <v>7</v>
      </c>
      <c r="H6" s="161">
        <v>8</v>
      </c>
      <c r="I6" s="159">
        <v>9</v>
      </c>
      <c r="J6" s="159">
        <v>10</v>
      </c>
      <c r="K6" s="159">
        <v>11</v>
      </c>
      <c r="L6" s="159">
        <v>12</v>
      </c>
    </row>
    <row r="7" spans="1:12" s="17" customFormat="1" ht="31.5">
      <c r="A7" s="68">
        <v>1</v>
      </c>
      <c r="B7" s="147">
        <v>4775</v>
      </c>
      <c r="C7" s="23" t="s">
        <v>252</v>
      </c>
      <c r="D7" s="23" t="s">
        <v>322</v>
      </c>
      <c r="E7" s="45" t="s">
        <v>253</v>
      </c>
      <c r="F7" s="210">
        <v>23.711</v>
      </c>
      <c r="G7" s="210">
        <v>13.819</v>
      </c>
      <c r="H7" s="210">
        <v>3.537</v>
      </c>
      <c r="I7" s="222">
        <v>17.356</v>
      </c>
      <c r="J7" s="210">
        <v>6.355</v>
      </c>
      <c r="K7" s="210">
        <v>54.106</v>
      </c>
      <c r="L7" s="23"/>
    </row>
    <row r="8" spans="1:12" s="194" customFormat="1" ht="31.5">
      <c r="A8" s="122">
        <v>2</v>
      </c>
      <c r="B8" s="144">
        <v>4987</v>
      </c>
      <c r="C8" s="24" t="s">
        <v>250</v>
      </c>
      <c r="D8" s="54" t="s">
        <v>337</v>
      </c>
      <c r="E8" s="36" t="s">
        <v>251</v>
      </c>
      <c r="F8" s="210">
        <v>17.025</v>
      </c>
      <c r="G8" s="210">
        <v>17.074</v>
      </c>
      <c r="H8" s="210">
        <v>4.17</v>
      </c>
      <c r="I8" s="222">
        <v>21.244</v>
      </c>
      <c r="J8" s="210">
        <v>-4.219</v>
      </c>
      <c r="K8" s="210">
        <v>58.021</v>
      </c>
      <c r="L8" s="195"/>
    </row>
    <row r="9" spans="1:11" s="31" customFormat="1" ht="15">
      <c r="A9" s="170"/>
      <c r="F9" s="192"/>
      <c r="G9" s="192"/>
      <c r="H9" s="192"/>
      <c r="I9" s="234"/>
      <c r="J9" s="192"/>
      <c r="K9" s="192"/>
    </row>
    <row r="10" spans="1:11" s="31" customFormat="1" ht="16.5">
      <c r="A10" s="253" t="s">
        <v>358</v>
      </c>
      <c r="B10" s="253"/>
      <c r="C10" s="253"/>
      <c r="F10" s="192"/>
      <c r="G10" s="192"/>
      <c r="H10" s="192"/>
      <c r="I10" s="234"/>
      <c r="J10" s="192"/>
      <c r="K10" s="192"/>
    </row>
    <row r="11" spans="1:12" s="170" customFormat="1" ht="31.5">
      <c r="A11" s="162">
        <v>1</v>
      </c>
      <c r="B11" s="102" t="s">
        <v>346</v>
      </c>
      <c r="C11" s="140" t="s">
        <v>347</v>
      </c>
      <c r="D11" s="66" t="s">
        <v>348</v>
      </c>
      <c r="E11" s="162" t="s">
        <v>349</v>
      </c>
      <c r="F11" s="214">
        <v>40.945205479452</v>
      </c>
      <c r="G11" s="214">
        <v>2.7671232876712</v>
      </c>
      <c r="H11" s="214">
        <v>4.179</v>
      </c>
      <c r="I11" s="235">
        <v>6.9461232876712</v>
      </c>
      <c r="J11" s="214">
        <v>33.999082191781</v>
      </c>
      <c r="K11" s="235">
        <v>55.303</v>
      </c>
      <c r="L11" s="145"/>
    </row>
    <row r="12" spans="1:12" s="35" customFormat="1" ht="15.75">
      <c r="A12" s="149"/>
      <c r="B12" s="149"/>
      <c r="D12" s="79"/>
      <c r="E12" s="79"/>
      <c r="F12" s="79"/>
      <c r="G12" s="79"/>
      <c r="H12" s="79"/>
      <c r="I12" s="255"/>
      <c r="J12" s="255"/>
      <c r="K12" s="255"/>
      <c r="L12" s="150"/>
    </row>
    <row r="13" spans="1:12" s="35" customFormat="1" ht="15.75">
      <c r="A13" s="149"/>
      <c r="B13" s="149"/>
      <c r="D13" s="79"/>
      <c r="E13" s="79"/>
      <c r="F13" s="79"/>
      <c r="G13" s="79"/>
      <c r="H13" s="79"/>
      <c r="I13" s="255"/>
      <c r="J13" s="255"/>
      <c r="K13" s="255"/>
      <c r="L13" s="150"/>
    </row>
    <row r="14" spans="1:11" s="35" customFormat="1" ht="15">
      <c r="A14" s="118"/>
      <c r="B14" s="79"/>
      <c r="D14" s="79"/>
      <c r="E14" s="79"/>
      <c r="F14" s="118"/>
      <c r="G14" s="154"/>
      <c r="H14" s="154"/>
      <c r="I14" s="256"/>
      <c r="J14" s="256"/>
      <c r="K14" s="256"/>
    </row>
    <row r="15" spans="1:12" s="35" customFormat="1" ht="15">
      <c r="A15" s="118"/>
      <c r="B15" s="79"/>
      <c r="D15" s="79"/>
      <c r="E15" s="79"/>
      <c r="F15" s="118"/>
      <c r="G15" s="154"/>
      <c r="H15" s="154"/>
      <c r="I15" s="256"/>
      <c r="J15" s="256"/>
      <c r="K15" s="256"/>
      <c r="L15" s="35" t="s">
        <v>327</v>
      </c>
    </row>
    <row r="16" spans="1:11" s="35" customFormat="1" ht="15">
      <c r="A16" s="118"/>
      <c r="B16" s="79"/>
      <c r="D16" s="79"/>
      <c r="E16" s="79"/>
      <c r="F16" s="118"/>
      <c r="G16" s="154"/>
      <c r="H16" s="154"/>
      <c r="I16" s="256"/>
      <c r="J16" s="256"/>
      <c r="K16" s="256"/>
    </row>
    <row r="17" spans="1:11" ht="15">
      <c r="A17" s="119"/>
      <c r="B17" s="119"/>
      <c r="D17" s="34"/>
      <c r="E17" s="40"/>
      <c r="F17" s="119"/>
      <c r="G17" s="155"/>
      <c r="H17" s="155"/>
      <c r="I17" s="256"/>
      <c r="J17" s="256"/>
      <c r="K17" s="256"/>
    </row>
    <row r="18" spans="1:11" ht="12.75">
      <c r="A18" s="119"/>
      <c r="B18" s="119"/>
      <c r="D18" s="34"/>
      <c r="E18" s="40"/>
      <c r="F18" s="119"/>
      <c r="G18" s="155"/>
      <c r="H18" s="155"/>
      <c r="I18" s="257"/>
      <c r="J18" s="257"/>
      <c r="K18" s="257"/>
    </row>
    <row r="19" spans="1:11" ht="12.75">
      <c r="A19" s="119"/>
      <c r="B19" s="119"/>
      <c r="D19" s="34"/>
      <c r="E19" s="40"/>
      <c r="F19" s="119"/>
      <c r="G19" s="155"/>
      <c r="H19" s="155"/>
      <c r="I19" s="257"/>
      <c r="J19" s="257"/>
      <c r="K19" s="257"/>
    </row>
  </sheetData>
  <sheetProtection/>
  <mergeCells count="18">
    <mergeCell ref="I15:K15"/>
    <mergeCell ref="I16:K16"/>
    <mergeCell ref="I19:K19"/>
    <mergeCell ref="A3:K3"/>
    <mergeCell ref="I17:K17"/>
    <mergeCell ref="I18:K18"/>
    <mergeCell ref="I14:K14"/>
    <mergeCell ref="I12:K12"/>
    <mergeCell ref="A10:C10"/>
    <mergeCell ref="I13:K13"/>
    <mergeCell ref="A1:L2"/>
    <mergeCell ref="A4:A5"/>
    <mergeCell ref="B4:B5"/>
    <mergeCell ref="C4:C5"/>
    <mergeCell ref="D4:D5"/>
    <mergeCell ref="E4:E5"/>
    <mergeCell ref="F4:K4"/>
    <mergeCell ref="L4:L5"/>
  </mergeCells>
  <printOptions/>
  <pageMargins left="0.75" right="0.11" top="1" bottom="0.25" header="0.11" footer="0.11"/>
  <pageSetup horizontalDpi="600" verticalDpi="600" orientation="landscape" paperSize="9" r:id="rId1"/>
  <headerFooter alignWithMargins="0"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55"/>
  <sheetViews>
    <sheetView zoomScalePageLayoutView="0" workbookViewId="0" topLeftCell="A13">
      <selection activeCell="F15" sqref="F15"/>
    </sheetView>
  </sheetViews>
  <sheetFormatPr defaultColWidth="9.140625" defaultRowHeight="12.75"/>
  <cols>
    <col min="1" max="1" width="5.421875" style="48" customWidth="1"/>
    <col min="2" max="2" width="6.7109375" style="51" customWidth="1"/>
    <col min="3" max="3" width="14.28125" style="32" customWidth="1"/>
    <col min="4" max="4" width="16.28125" style="65" customWidth="1"/>
    <col min="5" max="5" width="9.421875" style="32" customWidth="1"/>
    <col min="6" max="6" width="6.57421875" style="47" customWidth="1"/>
    <col min="7" max="7" width="5.57421875" style="47" customWidth="1"/>
    <col min="8" max="8" width="5.8515625" style="47" customWidth="1"/>
    <col min="9" max="9" width="5.57421875" style="47" customWidth="1"/>
    <col min="10" max="11" width="6.7109375" style="47" customWidth="1"/>
    <col min="12" max="12" width="13.8515625" style="32" customWidth="1"/>
    <col min="13" max="13" width="16.7109375" style="32" customWidth="1"/>
    <col min="14" max="16384" width="9.140625" style="32" customWidth="1"/>
  </cols>
  <sheetData>
    <row r="1" spans="1:12" s="168" customFormat="1" ht="18.75" customHeight="1">
      <c r="A1" s="244" t="s">
        <v>334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s="168" customFormat="1" ht="18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s="179" customFormat="1" ht="18.75" customHeight="1">
      <c r="A3" s="245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6" s="179" customFormat="1" ht="18.75" customHeight="1">
      <c r="A4" s="248" t="s">
        <v>323</v>
      </c>
      <c r="B4" s="258" t="s">
        <v>12</v>
      </c>
      <c r="C4" s="248" t="s">
        <v>16</v>
      </c>
      <c r="D4" s="248" t="s">
        <v>27</v>
      </c>
      <c r="E4" s="248" t="s">
        <v>13</v>
      </c>
      <c r="F4" s="248" t="s">
        <v>328</v>
      </c>
      <c r="G4" s="248"/>
      <c r="H4" s="248"/>
      <c r="I4" s="248"/>
      <c r="J4" s="248"/>
      <c r="K4" s="248"/>
      <c r="L4" s="248" t="s">
        <v>329</v>
      </c>
      <c r="M4" s="196"/>
      <c r="N4" s="196"/>
      <c r="O4" s="196"/>
      <c r="P4" s="196"/>
    </row>
    <row r="5" spans="1:16" s="179" customFormat="1" ht="29.25" customHeight="1">
      <c r="A5" s="248"/>
      <c r="B5" s="258"/>
      <c r="C5" s="248"/>
      <c r="D5" s="248"/>
      <c r="E5" s="248"/>
      <c r="F5" s="156" t="s">
        <v>330</v>
      </c>
      <c r="G5" s="156" t="s">
        <v>331</v>
      </c>
      <c r="H5" s="156" t="s">
        <v>335</v>
      </c>
      <c r="I5" s="156" t="s">
        <v>336</v>
      </c>
      <c r="J5" s="157" t="s">
        <v>332</v>
      </c>
      <c r="K5" s="158" t="s">
        <v>333</v>
      </c>
      <c r="L5" s="248"/>
      <c r="M5" s="196"/>
      <c r="N5" s="196"/>
      <c r="O5" s="196"/>
      <c r="P5" s="196"/>
    </row>
    <row r="6" spans="1:16" s="18" customFormat="1" ht="15.75">
      <c r="A6" s="159">
        <v>1</v>
      </c>
      <c r="B6" s="167">
        <v>2</v>
      </c>
      <c r="C6" s="159">
        <v>3</v>
      </c>
      <c r="D6" s="159">
        <v>4</v>
      </c>
      <c r="E6" s="159">
        <v>5</v>
      </c>
      <c r="F6" s="160">
        <v>6</v>
      </c>
      <c r="G6" s="160">
        <v>7</v>
      </c>
      <c r="H6" s="161">
        <v>8</v>
      </c>
      <c r="I6" s="159">
        <v>9</v>
      </c>
      <c r="J6" s="159">
        <v>10</v>
      </c>
      <c r="K6" s="159">
        <v>11</v>
      </c>
      <c r="L6" s="159">
        <v>12</v>
      </c>
      <c r="M6" s="25"/>
      <c r="N6" s="25"/>
      <c r="O6" s="25"/>
      <c r="P6" s="25"/>
    </row>
    <row r="7" spans="1:12" s="112" customFormat="1" ht="31.5">
      <c r="A7" s="36">
        <v>1</v>
      </c>
      <c r="B7" s="108" t="s">
        <v>185</v>
      </c>
      <c r="C7" s="24" t="s">
        <v>186</v>
      </c>
      <c r="D7" s="24" t="s">
        <v>351</v>
      </c>
      <c r="E7" s="36" t="s">
        <v>187</v>
      </c>
      <c r="F7" s="164">
        <v>12.244</v>
      </c>
      <c r="G7" s="164">
        <v>19.881</v>
      </c>
      <c r="H7" s="164">
        <v>4.228</v>
      </c>
      <c r="I7" s="236">
        <f>G7+H7</f>
        <v>24.109</v>
      </c>
      <c r="J7" s="166"/>
      <c r="K7" s="164">
        <v>54</v>
      </c>
      <c r="L7" s="24" t="s">
        <v>355</v>
      </c>
    </row>
    <row r="8" spans="1:12" s="20" customFormat="1" ht="31.5">
      <c r="A8" s="42">
        <v>2</v>
      </c>
      <c r="B8" s="24">
        <v>6841</v>
      </c>
      <c r="C8" s="25" t="s">
        <v>293</v>
      </c>
      <c r="D8" s="24" t="s">
        <v>338</v>
      </c>
      <c r="E8" s="25" t="s">
        <v>294</v>
      </c>
      <c r="F8" s="210">
        <v>0.268</v>
      </c>
      <c r="G8" s="210">
        <v>26.014</v>
      </c>
      <c r="H8" s="210">
        <v>4.715</v>
      </c>
      <c r="I8" s="222">
        <v>30.729</v>
      </c>
      <c r="J8" s="210">
        <v>-30.46</v>
      </c>
      <c r="K8" s="210">
        <v>48.237</v>
      </c>
      <c r="L8" s="25"/>
    </row>
    <row r="9" spans="1:12" s="20" customFormat="1" ht="31.5">
      <c r="A9" s="36">
        <v>3</v>
      </c>
      <c r="B9" s="24">
        <v>6905</v>
      </c>
      <c r="C9" s="25" t="s">
        <v>295</v>
      </c>
      <c r="D9" s="24" t="s">
        <v>296</v>
      </c>
      <c r="E9" s="113" t="s">
        <v>297</v>
      </c>
      <c r="F9" s="210">
        <v>8.81</v>
      </c>
      <c r="G9" s="210">
        <v>17.985</v>
      </c>
      <c r="H9" s="210">
        <v>4.883</v>
      </c>
      <c r="I9" s="222">
        <v>22.868</v>
      </c>
      <c r="J9" s="210">
        <v>-14.058</v>
      </c>
      <c r="K9" s="210">
        <v>56.324</v>
      </c>
      <c r="L9" s="25"/>
    </row>
    <row r="10" spans="1:15" s="18" customFormat="1" ht="31.5">
      <c r="A10" s="42">
        <v>4</v>
      </c>
      <c r="B10" s="24">
        <v>10057</v>
      </c>
      <c r="C10" s="114" t="s">
        <v>298</v>
      </c>
      <c r="D10" s="23" t="s">
        <v>299</v>
      </c>
      <c r="E10" s="114" t="s">
        <v>300</v>
      </c>
      <c r="F10" s="165"/>
      <c r="G10" s="165"/>
      <c r="H10" s="165"/>
      <c r="I10" s="237"/>
      <c r="J10" s="165"/>
      <c r="K10" s="165"/>
      <c r="L10" s="25"/>
      <c r="O10" s="18" t="s">
        <v>327</v>
      </c>
    </row>
    <row r="11" spans="1:12" s="129" customFormat="1" ht="31.5">
      <c r="A11" s="36">
        <v>5</v>
      </c>
      <c r="B11" s="24" t="s">
        <v>301</v>
      </c>
      <c r="C11" s="24" t="s">
        <v>302</v>
      </c>
      <c r="D11" s="54" t="s">
        <v>303</v>
      </c>
      <c r="E11" s="110" t="s">
        <v>304</v>
      </c>
      <c r="F11" s="210">
        <v>6.921</v>
      </c>
      <c r="G11" s="210">
        <v>16.644</v>
      </c>
      <c r="H11" s="210">
        <v>4.572</v>
      </c>
      <c r="I11" s="222">
        <v>21.216</v>
      </c>
      <c r="J11" s="210">
        <v>-14.295</v>
      </c>
      <c r="K11" s="210">
        <v>52.046</v>
      </c>
      <c r="L11" s="36"/>
    </row>
    <row r="12" spans="1:12" s="107" customFormat="1" ht="31.5">
      <c r="A12" s="42">
        <v>6</v>
      </c>
      <c r="B12" s="24" t="s">
        <v>305</v>
      </c>
      <c r="C12" s="24" t="s">
        <v>306</v>
      </c>
      <c r="D12" s="54" t="s">
        <v>307</v>
      </c>
      <c r="E12" s="24" t="s">
        <v>308</v>
      </c>
      <c r="F12" s="210">
        <v>3.052</v>
      </c>
      <c r="G12" s="210">
        <v>33.053</v>
      </c>
      <c r="H12" s="210">
        <v>3.65</v>
      </c>
      <c r="I12" s="222">
        <v>36.703</v>
      </c>
      <c r="J12" s="210">
        <v>-33.651</v>
      </c>
      <c r="K12" s="210">
        <v>52.23</v>
      </c>
      <c r="L12" s="24"/>
    </row>
    <row r="13" spans="1:12" s="20" customFormat="1" ht="31.5">
      <c r="A13" s="36">
        <v>7</v>
      </c>
      <c r="B13" s="24" t="s">
        <v>254</v>
      </c>
      <c r="C13" s="25" t="s">
        <v>255</v>
      </c>
      <c r="D13" s="24" t="s">
        <v>256</v>
      </c>
      <c r="E13" s="106" t="s">
        <v>257</v>
      </c>
      <c r="F13" s="213">
        <v>23.698630136986</v>
      </c>
      <c r="G13" s="213">
        <v>0</v>
      </c>
      <c r="H13" s="213">
        <v>4.47</v>
      </c>
      <c r="I13" s="233">
        <v>4.47</v>
      </c>
      <c r="J13" s="213">
        <v>19.228630136986</v>
      </c>
      <c r="K13" s="213">
        <v>49.07</v>
      </c>
      <c r="L13" s="25"/>
    </row>
    <row r="14" spans="1:12" s="170" customFormat="1" ht="31.5">
      <c r="A14" s="42">
        <v>8</v>
      </c>
      <c r="B14" s="24" t="s">
        <v>258</v>
      </c>
      <c r="C14" s="25" t="s">
        <v>319</v>
      </c>
      <c r="D14" s="24" t="s">
        <v>320</v>
      </c>
      <c r="E14" s="25" t="s">
        <v>321</v>
      </c>
      <c r="F14" s="213">
        <v>7.693</v>
      </c>
      <c r="G14" s="213">
        <v>15.868</v>
      </c>
      <c r="H14" s="213">
        <v>3.9</v>
      </c>
      <c r="I14" s="233">
        <f>SUM(G14:H14)</f>
        <v>19.768</v>
      </c>
      <c r="J14" s="213">
        <v>12.075</v>
      </c>
      <c r="K14" s="213">
        <v>53.079</v>
      </c>
      <c r="L14" s="39"/>
    </row>
    <row r="15" spans="1:12" s="117" customFormat="1" ht="31.5">
      <c r="A15" s="36">
        <v>9</v>
      </c>
      <c r="B15" s="108" t="s">
        <v>318</v>
      </c>
      <c r="C15" s="23" t="s">
        <v>259</v>
      </c>
      <c r="D15" s="23" t="s">
        <v>260</v>
      </c>
      <c r="E15" s="116" t="s">
        <v>261</v>
      </c>
      <c r="F15" s="212">
        <v>23.679</v>
      </c>
      <c r="G15" s="212">
        <v>0</v>
      </c>
      <c r="H15" s="212">
        <v>4.483</v>
      </c>
      <c r="I15" s="238">
        <f>G15+H15</f>
        <v>4.483</v>
      </c>
      <c r="J15" s="212">
        <v>19.196</v>
      </c>
      <c r="K15" s="212">
        <v>48.676712328767</v>
      </c>
      <c r="L15" s="42"/>
    </row>
    <row r="16" spans="1:12" s="31" customFormat="1" ht="31.5">
      <c r="A16" s="42">
        <v>10</v>
      </c>
      <c r="B16" s="215">
        <v>10571</v>
      </c>
      <c r="C16" s="145" t="s">
        <v>324</v>
      </c>
      <c r="D16" s="25" t="s">
        <v>325</v>
      </c>
      <c r="E16" s="36" t="s">
        <v>326</v>
      </c>
      <c r="F16" s="210">
        <v>14.008</v>
      </c>
      <c r="G16" s="210">
        <v>10.407</v>
      </c>
      <c r="H16" s="210">
        <v>3.863</v>
      </c>
      <c r="I16" s="222">
        <v>14.27</v>
      </c>
      <c r="J16" s="210">
        <v>-0.262</v>
      </c>
      <c r="K16" s="210">
        <v>51.268</v>
      </c>
      <c r="L16" s="197"/>
    </row>
    <row r="19" spans="1:12" s="170" customFormat="1" ht="15.75">
      <c r="A19" s="121"/>
      <c r="B19" s="171"/>
      <c r="D19" s="171"/>
      <c r="E19" s="171"/>
      <c r="F19" s="171"/>
      <c r="G19" s="171"/>
      <c r="H19" s="171"/>
      <c r="I19" s="247"/>
      <c r="J19" s="247"/>
      <c r="K19" s="247"/>
      <c r="L19" s="87"/>
    </row>
    <row r="20" spans="1:12" s="170" customFormat="1" ht="15.75">
      <c r="A20" s="121"/>
      <c r="B20" s="171"/>
      <c r="D20" s="171"/>
      <c r="E20" s="171"/>
      <c r="F20" s="171"/>
      <c r="G20" s="171"/>
      <c r="H20" s="171"/>
      <c r="I20" s="247"/>
      <c r="J20" s="247"/>
      <c r="K20" s="247"/>
      <c r="L20" s="87"/>
    </row>
    <row r="21" spans="1:12" s="170" customFormat="1" ht="15.75">
      <c r="A21" s="121"/>
      <c r="B21" s="171"/>
      <c r="D21" s="171"/>
      <c r="E21" s="171"/>
      <c r="F21" s="171"/>
      <c r="G21" s="171"/>
      <c r="H21" s="171"/>
      <c r="I21" s="247"/>
      <c r="J21" s="247"/>
      <c r="K21" s="247"/>
      <c r="L21" s="87"/>
    </row>
    <row r="22" spans="1:11" s="170" customFormat="1" ht="15">
      <c r="A22" s="121"/>
      <c r="B22" s="171"/>
      <c r="D22" s="171"/>
      <c r="E22" s="171"/>
      <c r="F22" s="121"/>
      <c r="G22" s="121"/>
      <c r="H22" s="121"/>
      <c r="I22" s="249"/>
      <c r="J22" s="249"/>
      <c r="K22" s="249"/>
    </row>
    <row r="23" spans="1:11" s="170" customFormat="1" ht="15">
      <c r="A23" s="121"/>
      <c r="B23" s="171"/>
      <c r="D23" s="171"/>
      <c r="E23" s="171"/>
      <c r="F23" s="121"/>
      <c r="G23" s="121"/>
      <c r="H23" s="121"/>
      <c r="I23" s="249"/>
      <c r="J23" s="249"/>
      <c r="K23" s="249"/>
    </row>
    <row r="24" spans="1:11" s="31" customFormat="1" ht="15">
      <c r="A24" s="80"/>
      <c r="B24" s="172"/>
      <c r="D24" s="171"/>
      <c r="E24" s="172"/>
      <c r="F24" s="80"/>
      <c r="G24" s="80"/>
      <c r="H24" s="80"/>
      <c r="I24" s="249"/>
      <c r="J24" s="249"/>
      <c r="K24" s="249"/>
    </row>
    <row r="25" spans="1:11" s="31" customFormat="1" ht="15">
      <c r="A25" s="80"/>
      <c r="B25" s="172"/>
      <c r="D25" s="171"/>
      <c r="E25" s="172"/>
      <c r="F25" s="80"/>
      <c r="G25" s="80"/>
      <c r="H25" s="80"/>
      <c r="I25" s="259"/>
      <c r="J25" s="259"/>
      <c r="K25" s="259"/>
    </row>
    <row r="26" spans="1:11" s="31" customFormat="1" ht="15">
      <c r="A26" s="80"/>
      <c r="B26" s="172"/>
      <c r="D26" s="171"/>
      <c r="E26" s="172"/>
      <c r="F26" s="80"/>
      <c r="G26" s="80"/>
      <c r="H26" s="80"/>
      <c r="I26" s="259"/>
      <c r="J26" s="259"/>
      <c r="K26" s="259"/>
    </row>
    <row r="55" spans="1:11" s="18" customFormat="1" ht="45">
      <c r="A55" s="36">
        <v>3</v>
      </c>
      <c r="B55" s="24">
        <v>11778</v>
      </c>
      <c r="C55" s="24" t="s">
        <v>262</v>
      </c>
      <c r="D55" s="24" t="s">
        <v>263</v>
      </c>
      <c r="E55" s="24" t="s">
        <v>264</v>
      </c>
      <c r="F55" s="36" t="s">
        <v>32</v>
      </c>
      <c r="G55" s="49"/>
      <c r="H55" s="49"/>
      <c r="I55" s="69" t="s">
        <v>14</v>
      </c>
      <c r="J55" s="69" t="s">
        <v>15</v>
      </c>
      <c r="K55" s="70" t="s">
        <v>7</v>
      </c>
    </row>
  </sheetData>
  <sheetProtection/>
  <mergeCells count="17">
    <mergeCell ref="I26:K26"/>
    <mergeCell ref="I19:K19"/>
    <mergeCell ref="I20:K20"/>
    <mergeCell ref="I21:K21"/>
    <mergeCell ref="I24:K24"/>
    <mergeCell ref="I25:K25"/>
    <mergeCell ref="I22:K22"/>
    <mergeCell ref="I23:K23"/>
    <mergeCell ref="A1:L2"/>
    <mergeCell ref="A4:A5"/>
    <mergeCell ref="B4:B5"/>
    <mergeCell ref="C4:C5"/>
    <mergeCell ref="D4:D5"/>
    <mergeCell ref="E4:E5"/>
    <mergeCell ref="F4:K4"/>
    <mergeCell ref="L4:L5"/>
    <mergeCell ref="A3:L3"/>
  </mergeCells>
  <printOptions/>
  <pageMargins left="0.75" right="0.11" top="0.75" bottom="0.25" header="0.11" footer="0.11"/>
  <pageSetup horizontalDpi="600" verticalDpi="600" orientation="landscape" paperSize="9" r:id="rId1"/>
  <headerFooter alignWithMargins="0"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2"/>
  <sheetViews>
    <sheetView zoomScalePageLayoutView="0" workbookViewId="0" topLeftCell="A1">
      <selection activeCell="I12" sqref="I12:K14"/>
    </sheetView>
  </sheetViews>
  <sheetFormatPr defaultColWidth="9.140625" defaultRowHeight="12.75"/>
  <cols>
    <col min="1" max="1" width="4.140625" style="28" customWidth="1"/>
    <col min="2" max="2" width="6.28125" style="48" customWidth="1"/>
    <col min="3" max="3" width="16.57421875" style="32" customWidth="1"/>
    <col min="4" max="4" width="16.7109375" style="46" customWidth="1"/>
    <col min="5" max="5" width="10.140625" style="32" customWidth="1"/>
    <col min="6" max="8" width="5.57421875" style="46" customWidth="1"/>
    <col min="9" max="9" width="5.421875" style="47" customWidth="1"/>
    <col min="10" max="10" width="8.140625" style="52" customWidth="1"/>
    <col min="11" max="11" width="5.8515625" style="52" customWidth="1"/>
    <col min="12" max="12" width="10.28125" style="32" customWidth="1"/>
    <col min="13" max="16384" width="9.140625" style="32" customWidth="1"/>
  </cols>
  <sheetData>
    <row r="1" spans="1:12" s="168" customFormat="1" ht="18.75" customHeight="1">
      <c r="A1" s="244" t="s">
        <v>334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s="168" customFormat="1" ht="18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1" s="179" customFormat="1" ht="21" customHeight="1">
      <c r="A3" s="244" t="s">
        <v>19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2" s="18" customFormat="1" ht="15.75" customHeight="1">
      <c r="A4" s="248" t="s">
        <v>323</v>
      </c>
      <c r="B4" s="248" t="s">
        <v>12</v>
      </c>
      <c r="C4" s="248" t="s">
        <v>16</v>
      </c>
      <c r="D4" s="248" t="s">
        <v>27</v>
      </c>
      <c r="E4" s="248" t="s">
        <v>13</v>
      </c>
      <c r="F4" s="248" t="s">
        <v>328</v>
      </c>
      <c r="G4" s="248"/>
      <c r="H4" s="248"/>
      <c r="I4" s="248"/>
      <c r="J4" s="248"/>
      <c r="K4" s="248"/>
      <c r="L4" s="248" t="s">
        <v>329</v>
      </c>
    </row>
    <row r="5" spans="1:12" s="18" customFormat="1" ht="48" customHeight="1">
      <c r="A5" s="248"/>
      <c r="B5" s="248"/>
      <c r="C5" s="248"/>
      <c r="D5" s="248"/>
      <c r="E5" s="248"/>
      <c r="F5" s="156" t="s">
        <v>330</v>
      </c>
      <c r="G5" s="156" t="s">
        <v>331</v>
      </c>
      <c r="H5" s="156" t="s">
        <v>335</v>
      </c>
      <c r="I5" s="156" t="s">
        <v>336</v>
      </c>
      <c r="J5" s="157" t="s">
        <v>332</v>
      </c>
      <c r="K5" s="158" t="s">
        <v>333</v>
      </c>
      <c r="L5" s="248"/>
    </row>
    <row r="6" spans="1:12" s="18" customFormat="1" ht="15.75">
      <c r="A6" s="159">
        <v>1</v>
      </c>
      <c r="B6" s="159">
        <v>2</v>
      </c>
      <c r="C6" s="159">
        <v>3</v>
      </c>
      <c r="D6" s="159">
        <v>4</v>
      </c>
      <c r="E6" s="159">
        <v>5</v>
      </c>
      <c r="F6" s="160">
        <v>6</v>
      </c>
      <c r="G6" s="160">
        <v>7</v>
      </c>
      <c r="H6" s="161">
        <v>8</v>
      </c>
      <c r="I6" s="226">
        <v>9</v>
      </c>
      <c r="J6" s="159">
        <v>10</v>
      </c>
      <c r="K6" s="159">
        <v>11</v>
      </c>
      <c r="L6" s="159">
        <v>12</v>
      </c>
    </row>
    <row r="7" spans="1:12" s="85" customFormat="1" ht="30" customHeight="1">
      <c r="A7" s="36">
        <v>1</v>
      </c>
      <c r="B7" s="105" t="s">
        <v>265</v>
      </c>
      <c r="C7" s="54" t="s">
        <v>266</v>
      </c>
      <c r="D7" s="54" t="s">
        <v>267</v>
      </c>
      <c r="E7" s="25" t="s">
        <v>268</v>
      </c>
      <c r="F7" s="166">
        <v>0.523</v>
      </c>
      <c r="G7" s="166">
        <v>28.007</v>
      </c>
      <c r="H7" s="166">
        <v>4.343</v>
      </c>
      <c r="I7" s="236">
        <f>G7+H7</f>
        <v>32.35</v>
      </c>
      <c r="J7" s="164"/>
      <c r="K7" s="221">
        <v>59.1</v>
      </c>
      <c r="L7" s="36" t="s">
        <v>360</v>
      </c>
    </row>
    <row r="8" spans="1:12" s="18" customFormat="1" ht="31.5">
      <c r="A8" s="36">
        <v>2</v>
      </c>
      <c r="B8" s="108">
        <v>8976</v>
      </c>
      <c r="C8" s="54" t="s">
        <v>269</v>
      </c>
      <c r="D8" s="54" t="s">
        <v>270</v>
      </c>
      <c r="E8" s="106" t="s">
        <v>271</v>
      </c>
      <c r="F8" s="212">
        <v>21.838</v>
      </c>
      <c r="G8" s="212">
        <v>4.06</v>
      </c>
      <c r="H8" s="212">
        <v>2.863</v>
      </c>
      <c r="I8" s="238">
        <f>G8+H8</f>
        <v>6.923</v>
      </c>
      <c r="J8" s="212">
        <v>14.915</v>
      </c>
      <c r="K8" s="238">
        <v>55.578082191781</v>
      </c>
      <c r="L8" s="25"/>
    </row>
    <row r="9" spans="1:12" s="117" customFormat="1" ht="31.5">
      <c r="A9" s="42">
        <v>3</v>
      </c>
      <c r="B9" s="148" t="s">
        <v>272</v>
      </c>
      <c r="C9" s="45" t="s">
        <v>273</v>
      </c>
      <c r="D9" s="45" t="s">
        <v>274</v>
      </c>
      <c r="E9" s="116" t="s">
        <v>275</v>
      </c>
      <c r="F9" s="212">
        <v>42.523</v>
      </c>
      <c r="G9" s="212">
        <v>1.258</v>
      </c>
      <c r="H9" s="212">
        <v>3.564</v>
      </c>
      <c r="I9" s="238">
        <f>G9+H9</f>
        <v>4.822</v>
      </c>
      <c r="J9" s="212">
        <v>37.702</v>
      </c>
      <c r="K9" s="212">
        <v>53.112328767123</v>
      </c>
      <c r="L9" s="42"/>
    </row>
    <row r="12" spans="1:12" s="170" customFormat="1" ht="15.75">
      <c r="A12" s="121"/>
      <c r="B12" s="121"/>
      <c r="D12" s="171"/>
      <c r="E12" s="171"/>
      <c r="F12" s="171"/>
      <c r="G12" s="171"/>
      <c r="H12" s="171"/>
      <c r="I12" s="247"/>
      <c r="J12" s="247"/>
      <c r="K12" s="247"/>
      <c r="L12" s="87"/>
    </row>
    <row r="13" spans="1:12" s="170" customFormat="1" ht="15.75">
      <c r="A13" s="121"/>
      <c r="B13" s="121"/>
      <c r="D13" s="171"/>
      <c r="E13" s="171"/>
      <c r="F13" s="171"/>
      <c r="G13" s="171"/>
      <c r="H13" s="171"/>
      <c r="I13" s="247"/>
      <c r="J13" s="247"/>
      <c r="K13" s="247"/>
      <c r="L13" s="87"/>
    </row>
    <row r="14" spans="1:12" s="170" customFormat="1" ht="15.75">
      <c r="A14" s="121"/>
      <c r="B14" s="121"/>
      <c r="D14" s="171"/>
      <c r="E14" s="171"/>
      <c r="F14" s="171"/>
      <c r="G14" s="171"/>
      <c r="H14" s="171"/>
      <c r="I14" s="247"/>
      <c r="J14" s="247"/>
      <c r="K14" s="247"/>
      <c r="L14" s="87"/>
    </row>
    <row r="15" spans="1:11" s="170" customFormat="1" ht="16.5" customHeight="1">
      <c r="A15" s="121"/>
      <c r="B15" s="171"/>
      <c r="D15" s="171"/>
      <c r="E15" s="171"/>
      <c r="F15" s="121"/>
      <c r="G15" s="121"/>
      <c r="H15" s="121"/>
      <c r="I15" s="249"/>
      <c r="J15" s="249"/>
      <c r="K15" s="249"/>
    </row>
    <row r="16" spans="1:11" s="170" customFormat="1" ht="15">
      <c r="A16" s="121"/>
      <c r="B16" s="171"/>
      <c r="D16" s="171"/>
      <c r="E16" s="171"/>
      <c r="F16" s="121"/>
      <c r="G16" s="121"/>
      <c r="H16" s="121"/>
      <c r="I16" s="249"/>
      <c r="J16" s="249"/>
      <c r="K16" s="249"/>
    </row>
    <row r="17" spans="1:11" s="170" customFormat="1" ht="15">
      <c r="A17" s="121"/>
      <c r="B17" s="171"/>
      <c r="D17" s="171"/>
      <c r="E17" s="171"/>
      <c r="F17" s="121"/>
      <c r="G17" s="121"/>
      <c r="H17" s="121"/>
      <c r="I17" s="249"/>
      <c r="J17" s="249"/>
      <c r="K17" s="249"/>
    </row>
    <row r="18" spans="1:11" s="31" customFormat="1" ht="23.25" customHeight="1">
      <c r="A18" s="80"/>
      <c r="B18" s="172"/>
      <c r="D18" s="172"/>
      <c r="E18" s="173"/>
      <c r="F18" s="80"/>
      <c r="G18" s="80"/>
      <c r="H18" s="80"/>
      <c r="I18" s="260"/>
      <c r="J18" s="260"/>
      <c r="K18" s="260"/>
    </row>
    <row r="19" spans="1:11" s="31" customFormat="1" ht="19.5" customHeight="1">
      <c r="A19" s="80"/>
      <c r="B19" s="172"/>
      <c r="D19" s="172"/>
      <c r="E19" s="173"/>
      <c r="F19" s="80"/>
      <c r="G19" s="80"/>
      <c r="H19" s="80"/>
      <c r="I19" s="260"/>
      <c r="J19" s="260"/>
      <c r="K19" s="260"/>
    </row>
    <row r="20" spans="1:11" s="31" customFormat="1" ht="17.25" customHeight="1">
      <c r="A20" s="80"/>
      <c r="B20" s="172"/>
      <c r="D20" s="172"/>
      <c r="E20" s="173"/>
      <c r="F20" s="80"/>
      <c r="G20" s="80"/>
      <c r="H20" s="80"/>
      <c r="I20" s="260"/>
      <c r="J20" s="260"/>
      <c r="K20" s="260"/>
    </row>
    <row r="212" spans="1:11" ht="18.75" customHeight="1">
      <c r="A212" s="261" t="s">
        <v>61</v>
      </c>
      <c r="B212" s="261"/>
      <c r="C212" s="261"/>
      <c r="D212" s="261"/>
      <c r="E212" s="261"/>
      <c r="F212" s="261"/>
      <c r="G212" s="261"/>
      <c r="H212" s="261"/>
      <c r="I212" s="261"/>
      <c r="J212" s="261"/>
      <c r="K212" s="261"/>
    </row>
  </sheetData>
  <sheetProtection/>
  <mergeCells count="19">
    <mergeCell ref="A1:L2"/>
    <mergeCell ref="A4:A5"/>
    <mergeCell ref="B4:B5"/>
    <mergeCell ref="C4:C5"/>
    <mergeCell ref="D4:D5"/>
    <mergeCell ref="L4:L5"/>
    <mergeCell ref="I16:K16"/>
    <mergeCell ref="I14:K14"/>
    <mergeCell ref="E4:E5"/>
    <mergeCell ref="I12:K12"/>
    <mergeCell ref="I13:K13"/>
    <mergeCell ref="I18:K18"/>
    <mergeCell ref="A3:K3"/>
    <mergeCell ref="I15:K15"/>
    <mergeCell ref="I17:K17"/>
    <mergeCell ref="F4:K4"/>
    <mergeCell ref="A212:K212"/>
    <mergeCell ref="I20:K20"/>
    <mergeCell ref="I19:K19"/>
  </mergeCells>
  <printOptions/>
  <pageMargins left="0.75" right="0.11" top="1" bottom="0.25" header="0.11" footer="0.11"/>
  <pageSetup horizontalDpi="600" verticalDpi="6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Bisht</cp:lastModifiedBy>
  <cp:lastPrinted>2016-01-12T08:02:29Z</cp:lastPrinted>
  <dcterms:created xsi:type="dcterms:W3CDTF">2009-07-23T05:15:17Z</dcterms:created>
  <dcterms:modified xsi:type="dcterms:W3CDTF">2016-01-21T06:37:31Z</dcterms:modified>
  <cp:category/>
  <cp:version/>
  <cp:contentType/>
  <cp:contentStatus/>
</cp:coreProperties>
</file>