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5265" activeTab="0"/>
  </bookViews>
  <sheets>
    <sheet name=" Varishth  rikti" sheetId="1" r:id="rId1"/>
    <sheet name="Sheet1" sheetId="2" r:id="rId2"/>
  </sheets>
  <definedNames>
    <definedName name="_xlnm.Print_Titles" localSheetId="0">' Varishth  rikti'!$3:$5</definedName>
  </definedNames>
  <calcPr fullCalcOnLoad="1"/>
</workbook>
</file>

<file path=xl/sharedStrings.xml><?xml version="1.0" encoding="utf-8"?>
<sst xmlns="http://schemas.openxmlformats.org/spreadsheetml/2006/main" count="416" uniqueCount="180">
  <si>
    <t>Ø-la-</t>
  </si>
  <si>
    <t>dk;kZy;@fo|ky; dk uke</t>
  </si>
  <si>
    <t>fodkl [k.M</t>
  </si>
  <si>
    <t>Loh-</t>
  </si>
  <si>
    <t>dk-</t>
  </si>
  <si>
    <t>fjDr</t>
  </si>
  <si>
    <t>gokyckx</t>
  </si>
  <si>
    <t>yexM+k</t>
  </si>
  <si>
    <t>dk-[k-f”k0vf/k-/kkSyknsoh</t>
  </si>
  <si>
    <t>/kkSyknsoh</t>
  </si>
  <si>
    <t>rkdqyk</t>
  </si>
  <si>
    <t>rkM+h[ksr</t>
  </si>
  <si>
    <t>pkS[kqfV;k</t>
  </si>
  <si>
    <t>fHkfd;klSa.k</t>
  </si>
  <si>
    <t>dk-[k-f”k0vf/k-L;kYns</t>
  </si>
  <si>
    <t>L;kYns</t>
  </si>
  <si>
    <t>lYV</t>
  </si>
  <si>
    <t>dk-m- f”k-vf/k-lYV</t>
  </si>
  <si>
    <t>jk0ck0b0dk0vYeksM+k</t>
  </si>
  <si>
    <t>jk0b0dk0n”kkSykcfM;kj</t>
  </si>
  <si>
    <t>jk0m0ek0fo0|kSyhcxM+</t>
  </si>
  <si>
    <t>jk0m0ek0fo0pxsBh</t>
  </si>
  <si>
    <t>jk0m0ek0fo0ukSxk¡onkfM+eh</t>
  </si>
  <si>
    <t>jk0b0dk0TokjuSM+h</t>
  </si>
  <si>
    <t>jk0b0dk0ukbZ</t>
  </si>
  <si>
    <t>jk0d0b0dk0lkjdksV</t>
  </si>
  <si>
    <t>jk0m0ek0fo0yksn</t>
  </si>
  <si>
    <t>jk0b0dk0ukSxk¡o</t>
  </si>
  <si>
    <t>jk0b0dk0/kkensoy</t>
  </si>
  <si>
    <t>jk0m0ek0fo0[ktqjkuh</t>
  </si>
  <si>
    <t>jk0m0ek0fo0xksnh</t>
  </si>
  <si>
    <t>jk0m0ek0fo0HkVdksV</t>
  </si>
  <si>
    <t>jk0b0dk0fcuksyhLVsV</t>
  </si>
  <si>
    <t>jk0b0dk0ukSyk</t>
  </si>
  <si>
    <t>jk0d0b0dk0fHkfd;klSa.k</t>
  </si>
  <si>
    <t>jk0m0ek0fo0[kuksfy;k</t>
  </si>
  <si>
    <t>jk0b0dk0vxkliqj</t>
  </si>
  <si>
    <t>jk0d0m0ek0fo0xqeVh</t>
  </si>
  <si>
    <t>jk0m0ek0fo0ykyuxjh</t>
  </si>
  <si>
    <t>jk0m0ek0fo0eleksyh</t>
  </si>
  <si>
    <t>jk0m0ek0fo0mijkM+h</t>
  </si>
  <si>
    <t>jk0b0dk0&gt;hik</t>
  </si>
  <si>
    <t>jk0m0ek0fo0vkSusM+hrykM+</t>
  </si>
  <si>
    <t>jk0m0ek0fo0dQYVk</t>
  </si>
  <si>
    <t>ofj"B lgk;d</t>
  </si>
  <si>
    <t>;ksx</t>
  </si>
  <si>
    <t>ckxs'oj</t>
  </si>
  <si>
    <t>fo-[k-f'k-vf/k-ckxs'oj</t>
  </si>
  <si>
    <t>didksV</t>
  </si>
  <si>
    <t>jk0b0dk0] Mksck</t>
  </si>
  <si>
    <t>jk0b0dk0]HksVk</t>
  </si>
  <si>
    <t>jk0b0dk0]ukerhpsVkcxM+</t>
  </si>
  <si>
    <t>jk0b0dk0 frykM+h</t>
  </si>
  <si>
    <t>jk0b0dk0] luxkM+</t>
  </si>
  <si>
    <t>jk0b0dk] mfM;kj</t>
  </si>
  <si>
    <t>jk0m0ek0fo0] m|eLFky</t>
  </si>
  <si>
    <t>jk0m0ek0fo0uhMuxsyk</t>
  </si>
  <si>
    <t>jk0m0ek0fo0 [ky&gt;wuh</t>
  </si>
  <si>
    <t>jk0m0ek0fo0 txFkkuk</t>
  </si>
  <si>
    <t>lEiw.kZ ;ksx&amp;</t>
  </si>
  <si>
    <t>ckjkdksV</t>
  </si>
  <si>
    <t>jk0m0ek0fo0yqokdksV</t>
  </si>
  <si>
    <t>jk0m0ek0fo0flxnk</t>
  </si>
  <si>
    <t>jk0m0ek0fo0dksBsjk</t>
  </si>
  <si>
    <t>jk0m0ek0fo0 us=lyku</t>
  </si>
  <si>
    <t>[k0f'k0v0 ikVh</t>
  </si>
  <si>
    <t>ikVh</t>
  </si>
  <si>
    <t>jk0b0dk0 ckykrMh</t>
  </si>
  <si>
    <t>jk0b0dk0 efN;kM+</t>
  </si>
  <si>
    <t>pEikor</t>
  </si>
  <si>
    <t>ft0f'k0v0 ¼cs0½ pEikor</t>
  </si>
  <si>
    <t>jk0b0dk0Vudiqj</t>
  </si>
  <si>
    <t>jk0m0ek0fo0fcjxqy</t>
  </si>
  <si>
    <t>jk0b0dk0nqcpkSMk</t>
  </si>
  <si>
    <t>jk0b0dk0 Lokayk</t>
  </si>
  <si>
    <t>jk0b0dk0MkMkddubZ</t>
  </si>
  <si>
    <t>jk0m0ek0fo0 fj;kWlh</t>
  </si>
  <si>
    <t>jk0m0ek0fo0 uhM+</t>
  </si>
  <si>
    <t>jk0m0ek0fo0 fejrksyk</t>
  </si>
  <si>
    <t>jk0m0ek0fo0 xksyh</t>
  </si>
  <si>
    <t>jk0m0ek0fo0 lkSjkbZ</t>
  </si>
  <si>
    <t>yksgk?kkV</t>
  </si>
  <si>
    <t>jk0b0dk0 fofoy</t>
  </si>
  <si>
    <t>jk0ck0b0dk0pensoy</t>
  </si>
  <si>
    <t>jk0b0dk0n'kys[k</t>
  </si>
  <si>
    <t xml:space="preserve">jk0m0ek0fo0 /kwjk </t>
  </si>
  <si>
    <t>dqy ;ksx &amp;</t>
  </si>
  <si>
    <t>[k0 f'k0 vf/kdkjh vks[kydkaMk</t>
  </si>
  <si>
    <t>vks[kydkaMk</t>
  </si>
  <si>
    <t>jk0d0m0ek0fo0 [kuL;w</t>
  </si>
  <si>
    <t>jk0m0ek0fo0 cssM+pwyk</t>
  </si>
  <si>
    <t xml:space="preserve"> /kkjh</t>
  </si>
  <si>
    <t>jk0m0ek0fo0 nqnyh</t>
  </si>
  <si>
    <t>jkex&lt;+</t>
  </si>
  <si>
    <t>jk0b0dk0 iks[kjh</t>
  </si>
  <si>
    <t>jk0d0m0ek0fo0 fcp[kkyh</t>
  </si>
  <si>
    <t>csrky?kkV</t>
  </si>
  <si>
    <t>jk0b0dk0 fj[kksyh</t>
  </si>
  <si>
    <t>jk0b0dk0 rYyhlsBh</t>
  </si>
  <si>
    <t>jk0m0ek0fo0 vks[ky&lt;qWxk</t>
  </si>
  <si>
    <t>dksVkckx</t>
  </si>
  <si>
    <t>jk0m0ek0fo0 jkuhdksVk</t>
  </si>
  <si>
    <t>dqy ;ksx</t>
  </si>
  <si>
    <t xml:space="preserve">fo.k </t>
  </si>
  <si>
    <t xml:space="preserve"> [k.M dk;kZy; fo.k </t>
  </si>
  <si>
    <t>jk-b-dk- pekyh</t>
  </si>
  <si>
    <t xml:space="preserve">jk-m-ek-fo- ttqjkyh </t>
  </si>
  <si>
    <t>jk-m-ek-fo-ikHkSa</t>
  </si>
  <si>
    <t>ewukdksV</t>
  </si>
  <si>
    <t>jk-b-dk- HkVsMh</t>
  </si>
  <si>
    <t>jk-m-ek-fo- xkM+xkWao</t>
  </si>
  <si>
    <t>jk-m-ek-fo- HkkVhxkWo</t>
  </si>
  <si>
    <t>jk-m-ek-fo-iUF;wMh</t>
  </si>
  <si>
    <t>jk-m-ek-fo- f'kfyfx;krksyh</t>
  </si>
  <si>
    <t>dukyhNhuk</t>
  </si>
  <si>
    <t>jk-m-ek-fo- lrx&lt;+</t>
  </si>
  <si>
    <t>MhMhgkV</t>
  </si>
  <si>
    <t xml:space="preserve"> [k.M dk;kZy; MhMhgkV</t>
  </si>
  <si>
    <t>mi [k.M dk;kZy; MhMhgkV</t>
  </si>
  <si>
    <t>jk-m-ek-fo-/kkjkdkSyh</t>
  </si>
  <si>
    <t>[k.M dk;kZy; /kkjpwyk</t>
  </si>
  <si>
    <t>/kkjpwyk</t>
  </si>
  <si>
    <t>mi [k.M dk;kZy; /kkjpwyk</t>
  </si>
  <si>
    <t>jk-b-dk- t;dksV</t>
  </si>
  <si>
    <t>jk-b-dk-L;kWadqjh</t>
  </si>
  <si>
    <t>jk-b-dk-ikaxyk</t>
  </si>
  <si>
    <t>jk-m-ek-fo-[ksyk/kwjk</t>
  </si>
  <si>
    <t>jk-m-ek-fo-nj</t>
  </si>
  <si>
    <t>jk-m-ek-fo- rYyk/kkeh xkWo</t>
  </si>
  <si>
    <t>equL;kjh</t>
  </si>
  <si>
    <t>jk-b-dk- ledksV</t>
  </si>
  <si>
    <t>jk-b-dk- eYykHkS"kdksV</t>
  </si>
  <si>
    <t>jk-b-dk- /kkehxkWao</t>
  </si>
  <si>
    <t>jk-m-ek-fo- ctsVk</t>
  </si>
  <si>
    <t>csjhukx</t>
  </si>
  <si>
    <t>jk-m-ek-fo-HkVhxkWao</t>
  </si>
  <si>
    <t>jk-m-ek-fo- uSuhdsnkjs'oj</t>
  </si>
  <si>
    <t>xaxksyhgkV</t>
  </si>
  <si>
    <t>jk-m-ek-fo- Xoky</t>
  </si>
  <si>
    <t>jk-m-ek-fo- cqjlqe</t>
  </si>
  <si>
    <t>jk-d-m-ek-fo- cudksV</t>
  </si>
  <si>
    <t>jk-d-m-ek-fo- dqUryk</t>
  </si>
  <si>
    <t>lEiw.kZ ;ksx%&amp;</t>
  </si>
  <si>
    <t>:nziqj</t>
  </si>
  <si>
    <t>egk;ksx</t>
  </si>
  <si>
    <t xml:space="preserve">dk;kZYk; e.Myh; vij funs'kd izk0f'k0 dqekÅ¡ e.My uSuhrky </t>
  </si>
  <si>
    <t>jk0b0dk0tkS'kk</t>
  </si>
  <si>
    <t>jk0b0dk0lSa.kjkaFkh</t>
  </si>
  <si>
    <t>jk0b0dk0[krsMk</t>
  </si>
  <si>
    <t>jk0b0dk0dksVk[kfM+d</t>
  </si>
  <si>
    <t>jk0b0dk0[kqerh</t>
  </si>
  <si>
    <t>jk0b0dk0ekdedSyk'k</t>
  </si>
  <si>
    <t>jk0m0ek0fo0lkSxkWao</t>
  </si>
  <si>
    <t>jk0m0ek0fo0?klkM+</t>
  </si>
  <si>
    <t>jk0m0ek0fo0dkSyh</t>
  </si>
  <si>
    <t>jk0m0ek0fo0ysx/kkj</t>
  </si>
  <si>
    <t>jk0b0dk0gphyk</t>
  </si>
  <si>
    <t>jk0n0dk0nwukdksV</t>
  </si>
  <si>
    <t xml:space="preserve">jk0m0ek0fo0folkSuk[kku </t>
  </si>
  <si>
    <t>jk0m0ek0fo0 flykSuh</t>
  </si>
  <si>
    <t>jk0b0dk0 flaxkyh</t>
  </si>
  <si>
    <t>jk0b0dk0 jlSikVk</t>
  </si>
  <si>
    <t>jk0m0ek0fo0pkS[kky dfV;kuh</t>
  </si>
  <si>
    <t>jk0m0ek0fo0fleydksV</t>
  </si>
  <si>
    <t>jk0m0ek0fo0ckSudksV</t>
  </si>
  <si>
    <t>jk0m0ek0fo0gYnw</t>
  </si>
  <si>
    <t>jk0m0ek0fo0 vk.kkpkSjk</t>
  </si>
  <si>
    <t>jk-b-dk-NMkSyh</t>
  </si>
  <si>
    <t>jk-m-ek-fo cqxWayh</t>
  </si>
  <si>
    <t>jk-m-ek-fo cktM</t>
  </si>
  <si>
    <t>jk-b-dk-fHkuxM+h</t>
  </si>
  <si>
    <t>ft0f'k0vf/k0¼ek0½]m0fl0uxj</t>
  </si>
  <si>
    <t>jk0b0dk0 ikyh</t>
  </si>
  <si>
    <t>jk0b0dk0iks[kjh</t>
  </si>
  <si>
    <t>jk0m0ek0fo0uSuhikry</t>
  </si>
  <si>
    <t>jk-b0dk0- xykarh</t>
  </si>
  <si>
    <t>lqxe</t>
  </si>
  <si>
    <t xml:space="preserve">Js.kh </t>
  </si>
  <si>
    <t>nqxZe</t>
  </si>
  <si>
    <t xml:space="preserve">dqekÅ¡ e.My uSuhrky esa ofj"B lgk;d  ds fjDr inksa dk fooj.k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</si>
</sst>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Kruti Dev 010"/>
      <family val="0"/>
    </font>
    <font>
      <sz val="12"/>
      <name val="Times New Roman"/>
      <family val="1"/>
    </font>
    <font>
      <b/>
      <sz val="12"/>
      <name val="Kruti Dev 010"/>
      <family val="0"/>
    </font>
    <font>
      <sz val="14"/>
      <name val="Kruti Dev 014"/>
      <family val="0"/>
    </font>
    <font>
      <b/>
      <sz val="14"/>
      <name val="Kruti Dev 010"/>
      <family val="0"/>
    </font>
    <font>
      <sz val="14"/>
      <name val="Kruti Dev 010"/>
      <family val="0"/>
    </font>
    <font>
      <b/>
      <sz val="16"/>
      <name val="Kruti Dev 014"/>
      <family val="0"/>
    </font>
    <font>
      <b/>
      <sz val="14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6"/>
      <name val="Kruti Dev 010"/>
      <family val="0"/>
    </font>
    <font>
      <b/>
      <sz val="11"/>
      <name val="Times New Roman"/>
      <family val="1"/>
    </font>
    <font>
      <b/>
      <sz val="16"/>
      <name val="Kruti Dev 016"/>
      <family val="0"/>
    </font>
    <font>
      <b/>
      <sz val="12"/>
      <name val="Times New Roman"/>
      <family val="1"/>
    </font>
    <font>
      <b/>
      <sz val="12"/>
      <name val="Calibri"/>
      <family val="2"/>
    </font>
    <font>
      <b/>
      <u val="single"/>
      <sz val="14"/>
      <name val="Kruti Dev 010"/>
      <family val="0"/>
    </font>
    <font>
      <sz val="14"/>
      <name val="Calibri"/>
      <family val="2"/>
    </font>
    <font>
      <sz val="11"/>
      <color indexed="10"/>
      <name val="Calibri"/>
      <family val="2"/>
    </font>
    <font>
      <sz val="14"/>
      <color indexed="10"/>
      <name val="Kruti Dev 010"/>
      <family val="0"/>
    </font>
    <font>
      <sz val="12"/>
      <color indexed="10"/>
      <name val="Times New Roman"/>
      <family val="1"/>
    </font>
    <font>
      <sz val="11"/>
      <name val="Kruti Dev 010"/>
      <family val="0"/>
    </font>
    <font>
      <b/>
      <sz val="11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vertical="top"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PageLayoutView="0" workbookViewId="0" topLeftCell="A1">
      <pane ySplit="5" topLeftCell="A6" activePane="bottomLeft" state="frozen"/>
      <selection pane="topLeft" activeCell="B852" sqref="B852"/>
      <selection pane="bottomLeft" activeCell="B10" sqref="B10"/>
    </sheetView>
  </sheetViews>
  <sheetFormatPr defaultColWidth="9.140625" defaultRowHeight="15"/>
  <cols>
    <col min="1" max="1" width="4.140625" style="27" customWidth="1"/>
    <col min="2" max="2" width="30.57421875" style="20" customWidth="1"/>
    <col min="3" max="3" width="8.7109375" style="21" customWidth="1"/>
    <col min="4" max="4" width="7.00390625" style="18" customWidth="1"/>
    <col min="5" max="5" width="6.57421875" style="18" customWidth="1"/>
    <col min="6" max="6" width="5.8515625" style="18" customWidth="1"/>
    <col min="7" max="7" width="14.00390625" style="37" customWidth="1"/>
    <col min="8" max="16384" width="9.140625" style="15" customWidth="1"/>
  </cols>
  <sheetData>
    <row r="1" spans="1:7" ht="20.25">
      <c r="A1" s="42" t="s">
        <v>145</v>
      </c>
      <c r="B1" s="43"/>
      <c r="C1" s="43"/>
      <c r="D1" s="43"/>
      <c r="E1" s="43"/>
      <c r="F1" s="43"/>
      <c r="G1" s="44"/>
    </row>
    <row r="2" spans="1:7" ht="43.5" customHeight="1">
      <c r="A2" s="45" t="s">
        <v>179</v>
      </c>
      <c r="B2" s="46"/>
      <c r="C2" s="46"/>
      <c r="D2" s="46"/>
      <c r="E2" s="46"/>
      <c r="F2" s="46"/>
      <c r="G2" s="47"/>
    </row>
    <row r="3" spans="1:7" ht="30" customHeight="1">
      <c r="A3" s="57" t="s">
        <v>0</v>
      </c>
      <c r="B3" s="58" t="s">
        <v>1</v>
      </c>
      <c r="C3" s="59" t="s">
        <v>2</v>
      </c>
      <c r="D3" s="60" t="s">
        <v>44</v>
      </c>
      <c r="E3" s="60"/>
      <c r="F3" s="60"/>
      <c r="G3" s="48" t="s">
        <v>177</v>
      </c>
    </row>
    <row r="4" spans="1:7" ht="19.5" customHeight="1">
      <c r="A4" s="57"/>
      <c r="B4" s="58"/>
      <c r="C4" s="59"/>
      <c r="D4" s="36" t="s">
        <v>3</v>
      </c>
      <c r="E4" s="36" t="s">
        <v>4</v>
      </c>
      <c r="F4" s="36" t="s">
        <v>5</v>
      </c>
      <c r="G4" s="49"/>
    </row>
    <row r="5" spans="1:7" s="14" customFormat="1" ht="15" customHeight="1">
      <c r="A5" s="32">
        <v>1</v>
      </c>
      <c r="B5" s="31">
        <v>2</v>
      </c>
      <c r="C5" s="31">
        <v>3</v>
      </c>
      <c r="D5" s="30">
        <v>16</v>
      </c>
      <c r="E5" s="30">
        <v>17</v>
      </c>
      <c r="F5" s="30">
        <v>18</v>
      </c>
      <c r="G5" s="39">
        <v>22</v>
      </c>
    </row>
    <row r="6" spans="1:7" ht="21" customHeight="1">
      <c r="A6" s="22">
        <v>1</v>
      </c>
      <c r="B6" s="4" t="s">
        <v>18</v>
      </c>
      <c r="C6" s="4" t="s">
        <v>6</v>
      </c>
      <c r="D6" s="3">
        <v>1</v>
      </c>
      <c r="E6" s="3">
        <v>0</v>
      </c>
      <c r="F6" s="3">
        <f>D6-E6</f>
        <v>1</v>
      </c>
      <c r="G6" s="38" t="s">
        <v>176</v>
      </c>
    </row>
    <row r="7" spans="1:7" ht="21" customHeight="1">
      <c r="A7" s="22">
        <v>2</v>
      </c>
      <c r="B7" s="4" t="s">
        <v>8</v>
      </c>
      <c r="C7" s="4" t="s">
        <v>9</v>
      </c>
      <c r="D7" s="3">
        <v>1</v>
      </c>
      <c r="E7" s="3">
        <v>0</v>
      </c>
      <c r="F7" s="3">
        <f>D7-E7</f>
        <v>1</v>
      </c>
      <c r="G7" s="38" t="s">
        <v>176</v>
      </c>
    </row>
    <row r="8" spans="1:7" ht="21" customHeight="1">
      <c r="A8" s="22">
        <v>3</v>
      </c>
      <c r="B8" s="4" t="s">
        <v>19</v>
      </c>
      <c r="C8" s="4" t="s">
        <v>9</v>
      </c>
      <c r="D8" s="3">
        <v>1</v>
      </c>
      <c r="E8" s="3">
        <v>0</v>
      </c>
      <c r="F8" s="3">
        <f>D8-E8</f>
        <v>1</v>
      </c>
      <c r="G8" s="38" t="s">
        <v>178</v>
      </c>
    </row>
    <row r="9" spans="1:7" ht="21" customHeight="1">
      <c r="A9" s="22">
        <v>4</v>
      </c>
      <c r="B9" s="4" t="s">
        <v>20</v>
      </c>
      <c r="C9" s="4" t="s">
        <v>9</v>
      </c>
      <c r="D9" s="3">
        <v>1</v>
      </c>
      <c r="E9" s="3">
        <v>0</v>
      </c>
      <c r="F9" s="3">
        <f aca="true" t="shared" si="0" ref="F9:F15">D9-E9</f>
        <v>1</v>
      </c>
      <c r="G9" s="38" t="s">
        <v>178</v>
      </c>
    </row>
    <row r="10" spans="1:9" s="14" customFormat="1" ht="21" customHeight="1">
      <c r="A10" s="22">
        <v>5</v>
      </c>
      <c r="B10" s="4" t="s">
        <v>21</v>
      </c>
      <c r="C10" s="4" t="s">
        <v>9</v>
      </c>
      <c r="D10" s="3">
        <v>1</v>
      </c>
      <c r="E10" s="3">
        <v>0</v>
      </c>
      <c r="F10" s="3">
        <f t="shared" si="0"/>
        <v>1</v>
      </c>
      <c r="G10" s="38" t="s">
        <v>178</v>
      </c>
      <c r="H10" s="15"/>
      <c r="I10" s="15"/>
    </row>
    <row r="11" spans="1:9" s="14" customFormat="1" ht="21" customHeight="1">
      <c r="A11" s="22">
        <v>6</v>
      </c>
      <c r="B11" s="4" t="s">
        <v>22</v>
      </c>
      <c r="C11" s="4" t="s">
        <v>7</v>
      </c>
      <c r="D11" s="3">
        <v>1</v>
      </c>
      <c r="E11" s="3">
        <v>0</v>
      </c>
      <c r="F11" s="3">
        <f t="shared" si="0"/>
        <v>1</v>
      </c>
      <c r="G11" s="38" t="s">
        <v>176</v>
      </c>
      <c r="H11" s="15"/>
      <c r="I11" s="15"/>
    </row>
    <row r="12" spans="1:9" s="14" customFormat="1" ht="21" customHeight="1">
      <c r="A12" s="22">
        <v>7</v>
      </c>
      <c r="B12" s="4" t="s">
        <v>23</v>
      </c>
      <c r="C12" s="4" t="s">
        <v>7</v>
      </c>
      <c r="D12" s="3">
        <v>1</v>
      </c>
      <c r="E12" s="3">
        <v>0</v>
      </c>
      <c r="F12" s="3">
        <f t="shared" si="0"/>
        <v>1</v>
      </c>
      <c r="G12" s="38" t="s">
        <v>176</v>
      </c>
      <c r="H12" s="15"/>
      <c r="I12" s="15"/>
    </row>
    <row r="13" spans="1:9" s="14" customFormat="1" ht="21" customHeight="1">
      <c r="A13" s="22">
        <v>8</v>
      </c>
      <c r="B13" s="4" t="s">
        <v>24</v>
      </c>
      <c r="C13" s="4" t="s">
        <v>10</v>
      </c>
      <c r="D13" s="3">
        <v>1</v>
      </c>
      <c r="E13" s="3">
        <v>0</v>
      </c>
      <c r="F13" s="3">
        <f t="shared" si="0"/>
        <v>1</v>
      </c>
      <c r="G13" s="38" t="s">
        <v>178</v>
      </c>
      <c r="H13" s="15"/>
      <c r="I13" s="15"/>
    </row>
    <row r="14" spans="1:9" s="14" customFormat="1" ht="21" customHeight="1">
      <c r="A14" s="22">
        <v>9</v>
      </c>
      <c r="B14" s="4" t="s">
        <v>25</v>
      </c>
      <c r="C14" s="4" t="s">
        <v>10</v>
      </c>
      <c r="D14" s="3">
        <v>1</v>
      </c>
      <c r="E14" s="3">
        <v>0</v>
      </c>
      <c r="F14" s="3">
        <f t="shared" si="0"/>
        <v>1</v>
      </c>
      <c r="G14" s="38" t="s">
        <v>178</v>
      </c>
      <c r="H14" s="15"/>
      <c r="I14" s="15"/>
    </row>
    <row r="15" spans="1:9" s="14" customFormat="1" ht="21" customHeight="1">
      <c r="A15" s="22">
        <v>10</v>
      </c>
      <c r="B15" s="4" t="s">
        <v>26</v>
      </c>
      <c r="C15" s="4" t="s">
        <v>10</v>
      </c>
      <c r="D15" s="3">
        <v>1</v>
      </c>
      <c r="E15" s="3">
        <v>0</v>
      </c>
      <c r="F15" s="3">
        <f t="shared" si="0"/>
        <v>1</v>
      </c>
      <c r="G15" s="38" t="s">
        <v>176</v>
      </c>
      <c r="H15" s="15"/>
      <c r="I15" s="15"/>
    </row>
    <row r="16" spans="1:9" s="14" customFormat="1" ht="21" customHeight="1">
      <c r="A16" s="22">
        <v>11</v>
      </c>
      <c r="B16" s="4" t="s">
        <v>27</v>
      </c>
      <c r="C16" s="4" t="s">
        <v>11</v>
      </c>
      <c r="D16" s="3">
        <v>1</v>
      </c>
      <c r="E16" s="3">
        <v>0</v>
      </c>
      <c r="F16" s="3">
        <f>D16-E16</f>
        <v>1</v>
      </c>
      <c r="G16" s="38" t="s">
        <v>176</v>
      </c>
      <c r="H16" s="15"/>
      <c r="I16" s="15"/>
    </row>
    <row r="17" spans="1:7" ht="21" customHeight="1">
      <c r="A17" s="22">
        <v>12</v>
      </c>
      <c r="B17" s="4" t="s">
        <v>28</v>
      </c>
      <c r="C17" s="4" t="s">
        <v>12</v>
      </c>
      <c r="D17" s="3">
        <v>1</v>
      </c>
      <c r="E17" s="3">
        <v>0</v>
      </c>
      <c r="F17" s="3">
        <f>D17-E17</f>
        <v>1</v>
      </c>
      <c r="G17" s="38" t="s">
        <v>176</v>
      </c>
    </row>
    <row r="18" spans="1:7" ht="21" customHeight="1">
      <c r="A18" s="22">
        <v>13</v>
      </c>
      <c r="B18" s="4" t="s">
        <v>29</v>
      </c>
      <c r="C18" s="4" t="s">
        <v>12</v>
      </c>
      <c r="D18" s="3">
        <v>1</v>
      </c>
      <c r="E18" s="3">
        <v>0</v>
      </c>
      <c r="F18" s="3">
        <f aca="true" t="shared" si="1" ref="F18:F32">D18-E18</f>
        <v>1</v>
      </c>
      <c r="G18" s="38" t="s">
        <v>178</v>
      </c>
    </row>
    <row r="19" spans="1:7" ht="21" customHeight="1">
      <c r="A19" s="22">
        <v>14</v>
      </c>
      <c r="B19" s="4" t="s">
        <v>30</v>
      </c>
      <c r="C19" s="4" t="s">
        <v>12</v>
      </c>
      <c r="D19" s="3">
        <v>1</v>
      </c>
      <c r="E19" s="3">
        <v>0</v>
      </c>
      <c r="F19" s="3">
        <f t="shared" si="1"/>
        <v>1</v>
      </c>
      <c r="G19" s="38" t="s">
        <v>176</v>
      </c>
    </row>
    <row r="20" spans="1:7" ht="21" customHeight="1">
      <c r="A20" s="22">
        <v>15</v>
      </c>
      <c r="B20" s="4" t="s">
        <v>31</v>
      </c>
      <c r="C20" s="4" t="s">
        <v>12</v>
      </c>
      <c r="D20" s="3">
        <v>1</v>
      </c>
      <c r="E20" s="3">
        <v>0</v>
      </c>
      <c r="F20" s="3">
        <f t="shared" si="1"/>
        <v>1</v>
      </c>
      <c r="G20" s="38" t="s">
        <v>178</v>
      </c>
    </row>
    <row r="21" spans="1:9" s="14" customFormat="1" ht="21" customHeight="1">
      <c r="A21" s="22">
        <v>16</v>
      </c>
      <c r="B21" s="4" t="s">
        <v>32</v>
      </c>
      <c r="C21" s="4" t="s">
        <v>13</v>
      </c>
      <c r="D21" s="3">
        <v>1</v>
      </c>
      <c r="E21" s="3">
        <v>0</v>
      </c>
      <c r="F21" s="3">
        <f t="shared" si="1"/>
        <v>1</v>
      </c>
      <c r="G21" s="38" t="s">
        <v>176</v>
      </c>
      <c r="H21" s="15"/>
      <c r="I21" s="15"/>
    </row>
    <row r="22" spans="1:9" s="14" customFormat="1" ht="21" customHeight="1">
      <c r="A22" s="22">
        <v>17</v>
      </c>
      <c r="B22" s="4" t="s">
        <v>33</v>
      </c>
      <c r="C22" s="4" t="s">
        <v>13</v>
      </c>
      <c r="D22" s="3">
        <v>1</v>
      </c>
      <c r="E22" s="3">
        <v>0</v>
      </c>
      <c r="F22" s="3">
        <f t="shared" si="1"/>
        <v>1</v>
      </c>
      <c r="G22" s="38" t="s">
        <v>176</v>
      </c>
      <c r="H22" s="15"/>
      <c r="I22" s="15"/>
    </row>
    <row r="23" spans="1:9" s="14" customFormat="1" ht="21" customHeight="1">
      <c r="A23" s="22">
        <v>18</v>
      </c>
      <c r="B23" s="4" t="s">
        <v>34</v>
      </c>
      <c r="C23" s="4" t="s">
        <v>13</v>
      </c>
      <c r="D23" s="3">
        <v>1</v>
      </c>
      <c r="E23" s="3">
        <v>0</v>
      </c>
      <c r="F23" s="3">
        <f t="shared" si="1"/>
        <v>1</v>
      </c>
      <c r="G23" s="38" t="s">
        <v>178</v>
      </c>
      <c r="H23" s="15"/>
      <c r="I23" s="15"/>
    </row>
    <row r="24" spans="1:9" s="14" customFormat="1" ht="21" customHeight="1">
      <c r="A24" s="22">
        <v>19</v>
      </c>
      <c r="B24" s="4" t="s">
        <v>35</v>
      </c>
      <c r="C24" s="4" t="s">
        <v>13</v>
      </c>
      <c r="D24" s="3">
        <v>1</v>
      </c>
      <c r="E24" s="3">
        <v>0</v>
      </c>
      <c r="F24" s="3">
        <f t="shared" si="1"/>
        <v>1</v>
      </c>
      <c r="G24" s="38" t="s">
        <v>178</v>
      </c>
      <c r="H24" s="15"/>
      <c r="I24" s="15"/>
    </row>
    <row r="25" spans="1:9" s="14" customFormat="1" ht="21" customHeight="1">
      <c r="A25" s="22">
        <v>20</v>
      </c>
      <c r="B25" s="4" t="s">
        <v>14</v>
      </c>
      <c r="C25" s="4" t="s">
        <v>15</v>
      </c>
      <c r="D25" s="3">
        <v>1</v>
      </c>
      <c r="E25" s="3">
        <v>0</v>
      </c>
      <c r="F25" s="3">
        <f t="shared" si="1"/>
        <v>1</v>
      </c>
      <c r="G25" s="38" t="s">
        <v>178</v>
      </c>
      <c r="H25" s="15"/>
      <c r="I25" s="15"/>
    </row>
    <row r="26" spans="1:9" s="14" customFormat="1" ht="20.25" customHeight="1">
      <c r="A26" s="22">
        <v>21</v>
      </c>
      <c r="B26" s="4" t="s">
        <v>36</v>
      </c>
      <c r="C26" s="4" t="s">
        <v>15</v>
      </c>
      <c r="D26" s="3">
        <v>1</v>
      </c>
      <c r="E26" s="3">
        <v>0</v>
      </c>
      <c r="F26" s="3">
        <f t="shared" si="1"/>
        <v>1</v>
      </c>
      <c r="G26" s="38" t="s">
        <v>178</v>
      </c>
      <c r="H26" s="15"/>
      <c r="I26" s="15"/>
    </row>
    <row r="27" spans="1:9" s="14" customFormat="1" ht="21" customHeight="1">
      <c r="A27" s="22">
        <v>22</v>
      </c>
      <c r="B27" s="4" t="s">
        <v>37</v>
      </c>
      <c r="C27" s="4" t="s">
        <v>15</v>
      </c>
      <c r="D27" s="3">
        <v>1</v>
      </c>
      <c r="E27" s="3">
        <v>0</v>
      </c>
      <c r="F27" s="3">
        <f t="shared" si="1"/>
        <v>1</v>
      </c>
      <c r="G27" s="38" t="s">
        <v>178</v>
      </c>
      <c r="H27" s="15"/>
      <c r="I27" s="15"/>
    </row>
    <row r="28" spans="1:9" s="14" customFormat="1" ht="21" customHeight="1">
      <c r="A28" s="22">
        <v>23</v>
      </c>
      <c r="B28" s="4" t="s">
        <v>38</v>
      </c>
      <c r="C28" s="4" t="s">
        <v>15</v>
      </c>
      <c r="D28" s="3">
        <v>1</v>
      </c>
      <c r="E28" s="3">
        <v>0</v>
      </c>
      <c r="F28" s="3">
        <f t="shared" si="1"/>
        <v>1</v>
      </c>
      <c r="G28" s="38" t="s">
        <v>178</v>
      </c>
      <c r="H28" s="15"/>
      <c r="I28" s="15"/>
    </row>
    <row r="29" spans="1:9" s="14" customFormat="1" ht="21" customHeight="1">
      <c r="A29" s="22">
        <v>24</v>
      </c>
      <c r="B29" s="4" t="s">
        <v>39</v>
      </c>
      <c r="C29" s="4" t="s">
        <v>15</v>
      </c>
      <c r="D29" s="3">
        <v>1</v>
      </c>
      <c r="E29" s="3">
        <v>0</v>
      </c>
      <c r="F29" s="3">
        <f t="shared" si="1"/>
        <v>1</v>
      </c>
      <c r="G29" s="38" t="s">
        <v>178</v>
      </c>
      <c r="H29" s="15"/>
      <c r="I29" s="15"/>
    </row>
    <row r="30" spans="1:9" s="14" customFormat="1" ht="21" customHeight="1">
      <c r="A30" s="22">
        <v>25</v>
      </c>
      <c r="B30" s="4" t="s">
        <v>40</v>
      </c>
      <c r="C30" s="4" t="s">
        <v>15</v>
      </c>
      <c r="D30" s="3">
        <v>1</v>
      </c>
      <c r="E30" s="3">
        <v>0</v>
      </c>
      <c r="F30" s="3">
        <f t="shared" si="1"/>
        <v>1</v>
      </c>
      <c r="G30" s="38" t="s">
        <v>178</v>
      </c>
      <c r="H30" s="15"/>
      <c r="I30" s="15"/>
    </row>
    <row r="31" spans="1:9" s="14" customFormat="1" ht="21" customHeight="1">
      <c r="A31" s="22">
        <v>26</v>
      </c>
      <c r="B31" s="4" t="s">
        <v>17</v>
      </c>
      <c r="C31" s="4" t="s">
        <v>16</v>
      </c>
      <c r="D31" s="3">
        <v>1</v>
      </c>
      <c r="E31" s="3">
        <v>0</v>
      </c>
      <c r="F31" s="3">
        <f t="shared" si="1"/>
        <v>1</v>
      </c>
      <c r="G31" s="38" t="s">
        <v>178</v>
      </c>
      <c r="H31" s="15"/>
      <c r="I31" s="15"/>
    </row>
    <row r="32" spans="1:9" s="14" customFormat="1" ht="21" customHeight="1">
      <c r="A32" s="22">
        <v>27</v>
      </c>
      <c r="B32" s="4" t="s">
        <v>41</v>
      </c>
      <c r="C32" s="4" t="s">
        <v>16</v>
      </c>
      <c r="D32" s="3">
        <v>1</v>
      </c>
      <c r="E32" s="3">
        <v>0</v>
      </c>
      <c r="F32" s="3">
        <f t="shared" si="1"/>
        <v>1</v>
      </c>
      <c r="G32" s="38" t="s">
        <v>178</v>
      </c>
      <c r="H32" s="15"/>
      <c r="I32" s="15"/>
    </row>
    <row r="33" spans="1:9" s="14" customFormat="1" ht="21" customHeight="1">
      <c r="A33" s="22">
        <v>28</v>
      </c>
      <c r="B33" s="4" t="s">
        <v>42</v>
      </c>
      <c r="C33" s="4" t="s">
        <v>16</v>
      </c>
      <c r="D33" s="3">
        <v>1</v>
      </c>
      <c r="E33" s="3">
        <v>0</v>
      </c>
      <c r="F33" s="3">
        <f>D33-E33</f>
        <v>1</v>
      </c>
      <c r="G33" s="38" t="s">
        <v>178</v>
      </c>
      <c r="H33" s="15"/>
      <c r="I33" s="15"/>
    </row>
    <row r="34" spans="1:9" s="14" customFormat="1" ht="21" customHeight="1">
      <c r="A34" s="22">
        <v>29</v>
      </c>
      <c r="B34" s="4" t="s">
        <v>43</v>
      </c>
      <c r="C34" s="4" t="s">
        <v>16</v>
      </c>
      <c r="D34" s="3">
        <v>1</v>
      </c>
      <c r="E34" s="3">
        <v>0</v>
      </c>
      <c r="F34" s="3">
        <f>D34-E34</f>
        <v>1</v>
      </c>
      <c r="G34" s="38" t="s">
        <v>178</v>
      </c>
      <c r="H34" s="15"/>
      <c r="I34" s="15"/>
    </row>
    <row r="35" spans="1:9" s="14" customFormat="1" ht="20.25">
      <c r="A35" s="61" t="s">
        <v>45</v>
      </c>
      <c r="B35" s="61"/>
      <c r="C35" s="61"/>
      <c r="D35" s="16">
        <f>SUM(D6:D34)</f>
        <v>29</v>
      </c>
      <c r="E35" s="16">
        <f>SUM(E6:E34)</f>
        <v>0</v>
      </c>
      <c r="F35" s="16">
        <f>SUM(F6:F34)</f>
        <v>29</v>
      </c>
      <c r="G35" s="38"/>
      <c r="H35" s="15"/>
      <c r="I35" s="15"/>
    </row>
    <row r="36" spans="1:9" s="14" customFormat="1" ht="18.75">
      <c r="A36" s="23">
        <v>30</v>
      </c>
      <c r="B36" s="6" t="s">
        <v>47</v>
      </c>
      <c r="C36" s="6" t="s">
        <v>46</v>
      </c>
      <c r="D36" s="3">
        <v>1</v>
      </c>
      <c r="E36" s="3">
        <v>0</v>
      </c>
      <c r="F36" s="3">
        <f>D36-E36</f>
        <v>1</v>
      </c>
      <c r="G36" s="38" t="s">
        <v>176</v>
      </c>
      <c r="H36" s="15"/>
      <c r="I36" s="15"/>
    </row>
    <row r="37" spans="1:9" s="14" customFormat="1" ht="18.75">
      <c r="A37" s="23">
        <v>31</v>
      </c>
      <c r="B37" s="6" t="s">
        <v>49</v>
      </c>
      <c r="C37" s="6" t="s">
        <v>46</v>
      </c>
      <c r="D37" s="3">
        <v>1</v>
      </c>
      <c r="E37" s="3">
        <v>0</v>
      </c>
      <c r="F37" s="3">
        <f>D37-E37</f>
        <v>1</v>
      </c>
      <c r="G37" s="38" t="s">
        <v>178</v>
      </c>
      <c r="H37" s="15"/>
      <c r="I37" s="15"/>
    </row>
    <row r="38" spans="1:9" s="14" customFormat="1" ht="18.75">
      <c r="A38" s="23">
        <v>32</v>
      </c>
      <c r="B38" s="6" t="s">
        <v>50</v>
      </c>
      <c r="C38" s="6" t="s">
        <v>46</v>
      </c>
      <c r="D38" s="3">
        <v>1</v>
      </c>
      <c r="E38" s="3">
        <v>0</v>
      </c>
      <c r="F38" s="3">
        <f>D38-E38</f>
        <v>1</v>
      </c>
      <c r="G38" s="38" t="s">
        <v>178</v>
      </c>
      <c r="H38" s="15"/>
      <c r="I38" s="15"/>
    </row>
    <row r="39" spans="1:9" s="14" customFormat="1" ht="18.75">
      <c r="A39" s="23">
        <v>33</v>
      </c>
      <c r="B39" s="8" t="s">
        <v>51</v>
      </c>
      <c r="C39" s="6" t="s">
        <v>48</v>
      </c>
      <c r="D39" s="3">
        <v>1</v>
      </c>
      <c r="E39" s="3">
        <v>0</v>
      </c>
      <c r="F39" s="3">
        <f aca="true" t="shared" si="2" ref="F39:F47">D39-E39</f>
        <v>1</v>
      </c>
      <c r="G39" s="38" t="s">
        <v>178</v>
      </c>
      <c r="H39" s="15"/>
      <c r="I39" s="15"/>
    </row>
    <row r="40" spans="1:9" s="14" customFormat="1" ht="18.75">
      <c r="A40" s="23">
        <v>34</v>
      </c>
      <c r="B40" s="8" t="s">
        <v>52</v>
      </c>
      <c r="C40" s="6" t="s">
        <v>48</v>
      </c>
      <c r="D40" s="3">
        <v>1</v>
      </c>
      <c r="E40" s="3">
        <v>0</v>
      </c>
      <c r="F40" s="3">
        <f t="shared" si="2"/>
        <v>1</v>
      </c>
      <c r="G40" s="38" t="s">
        <v>178</v>
      </c>
      <c r="H40" s="15"/>
      <c r="I40" s="15"/>
    </row>
    <row r="41" spans="1:7" ht="18.75">
      <c r="A41" s="23">
        <v>35</v>
      </c>
      <c r="B41" s="8" t="s">
        <v>53</v>
      </c>
      <c r="C41" s="6" t="s">
        <v>48</v>
      </c>
      <c r="D41" s="3">
        <v>1</v>
      </c>
      <c r="E41" s="3">
        <v>0</v>
      </c>
      <c r="F41" s="3">
        <f t="shared" si="2"/>
        <v>1</v>
      </c>
      <c r="G41" s="38" t="s">
        <v>178</v>
      </c>
    </row>
    <row r="42" spans="1:7" ht="18.75">
      <c r="A42" s="23">
        <v>36</v>
      </c>
      <c r="B42" s="8" t="s">
        <v>54</v>
      </c>
      <c r="C42" s="6" t="s">
        <v>48</v>
      </c>
      <c r="D42" s="3">
        <v>1</v>
      </c>
      <c r="E42" s="3">
        <v>0</v>
      </c>
      <c r="F42" s="3">
        <f t="shared" si="2"/>
        <v>1</v>
      </c>
      <c r="G42" s="38" t="s">
        <v>178</v>
      </c>
    </row>
    <row r="43" spans="1:7" ht="18.75">
      <c r="A43" s="23">
        <v>37</v>
      </c>
      <c r="B43" s="8" t="s">
        <v>55</v>
      </c>
      <c r="C43" s="6" t="s">
        <v>48</v>
      </c>
      <c r="D43" s="3">
        <v>1</v>
      </c>
      <c r="E43" s="3">
        <v>0</v>
      </c>
      <c r="F43" s="3">
        <f t="shared" si="2"/>
        <v>1</v>
      </c>
      <c r="G43" s="38" t="s">
        <v>178</v>
      </c>
    </row>
    <row r="44" spans="1:7" ht="18.75">
      <c r="A44" s="23">
        <v>38</v>
      </c>
      <c r="B44" s="8" t="s">
        <v>56</v>
      </c>
      <c r="C44" s="6" t="s">
        <v>48</v>
      </c>
      <c r="D44" s="3">
        <v>1</v>
      </c>
      <c r="E44" s="3">
        <v>0</v>
      </c>
      <c r="F44" s="3">
        <f t="shared" si="2"/>
        <v>1</v>
      </c>
      <c r="G44" s="38" t="s">
        <v>178</v>
      </c>
    </row>
    <row r="45" spans="1:7" ht="18.75">
      <c r="A45" s="23">
        <v>39</v>
      </c>
      <c r="B45" s="8" t="s">
        <v>57</v>
      </c>
      <c r="C45" s="6" t="s">
        <v>48</v>
      </c>
      <c r="D45" s="3">
        <v>1</v>
      </c>
      <c r="E45" s="3">
        <v>0</v>
      </c>
      <c r="F45" s="3">
        <f t="shared" si="2"/>
        <v>1</v>
      </c>
      <c r="G45" s="38" t="s">
        <v>178</v>
      </c>
    </row>
    <row r="46" spans="1:7" ht="18.75">
      <c r="A46" s="23">
        <v>40</v>
      </c>
      <c r="B46" s="8" t="s">
        <v>58</v>
      </c>
      <c r="C46" s="6" t="s">
        <v>48</v>
      </c>
      <c r="D46" s="3">
        <v>1</v>
      </c>
      <c r="E46" s="3">
        <v>0</v>
      </c>
      <c r="F46" s="3">
        <f t="shared" si="2"/>
        <v>1</v>
      </c>
      <c r="G46" s="38" t="s">
        <v>178</v>
      </c>
    </row>
    <row r="47" spans="1:7" s="11" customFormat="1" ht="27" customHeight="1">
      <c r="A47" s="62" t="s">
        <v>59</v>
      </c>
      <c r="B47" s="62"/>
      <c r="C47" s="62"/>
      <c r="D47" s="13">
        <f>SUM(D36:D46)</f>
        <v>11</v>
      </c>
      <c r="E47" s="13">
        <f>SUM(E36:E46)</f>
        <v>0</v>
      </c>
      <c r="F47" s="17">
        <f t="shared" si="2"/>
        <v>11</v>
      </c>
      <c r="G47" s="39"/>
    </row>
    <row r="48" spans="1:9" s="14" customFormat="1" ht="18.75">
      <c r="A48" s="24">
        <v>41</v>
      </c>
      <c r="B48" s="2" t="s">
        <v>61</v>
      </c>
      <c r="C48" s="7" t="s">
        <v>60</v>
      </c>
      <c r="D48" s="3">
        <v>1</v>
      </c>
      <c r="E48" s="3">
        <v>0</v>
      </c>
      <c r="F48" s="3">
        <f aca="true" t="shared" si="3" ref="F48:F59">D48-E48</f>
        <v>1</v>
      </c>
      <c r="G48" s="38" t="s">
        <v>178</v>
      </c>
      <c r="H48" s="15"/>
      <c r="I48" s="15"/>
    </row>
    <row r="49" spans="1:9" s="14" customFormat="1" ht="18.75">
      <c r="A49" s="24">
        <v>42</v>
      </c>
      <c r="B49" s="2" t="s">
        <v>62</v>
      </c>
      <c r="C49" s="7" t="s">
        <v>60</v>
      </c>
      <c r="D49" s="3">
        <v>1</v>
      </c>
      <c r="E49" s="3">
        <v>0</v>
      </c>
      <c r="F49" s="3">
        <f t="shared" si="3"/>
        <v>1</v>
      </c>
      <c r="G49" s="38" t="s">
        <v>178</v>
      </c>
      <c r="H49" s="15"/>
      <c r="I49" s="15"/>
    </row>
    <row r="50" spans="1:9" s="14" customFormat="1" ht="18.75">
      <c r="A50" s="24">
        <v>43</v>
      </c>
      <c r="B50" s="2" t="s">
        <v>63</v>
      </c>
      <c r="C50" s="7" t="s">
        <v>60</v>
      </c>
      <c r="D50" s="3">
        <v>1</v>
      </c>
      <c r="E50" s="3">
        <v>0</v>
      </c>
      <c r="F50" s="3">
        <f t="shared" si="3"/>
        <v>1</v>
      </c>
      <c r="G50" s="38" t="s">
        <v>178</v>
      </c>
      <c r="H50" s="15"/>
      <c r="I50" s="15"/>
    </row>
    <row r="51" spans="1:9" s="14" customFormat="1" ht="18.75">
      <c r="A51" s="24">
        <v>44</v>
      </c>
      <c r="B51" s="8" t="s">
        <v>64</v>
      </c>
      <c r="C51" s="6" t="s">
        <v>60</v>
      </c>
      <c r="D51" s="3">
        <v>1</v>
      </c>
      <c r="E51" s="3">
        <v>0</v>
      </c>
      <c r="F51" s="3">
        <f t="shared" si="3"/>
        <v>1</v>
      </c>
      <c r="G51" s="38" t="s">
        <v>178</v>
      </c>
      <c r="H51" s="15"/>
      <c r="I51" s="15"/>
    </row>
    <row r="52" spans="1:9" s="14" customFormat="1" ht="18.75">
      <c r="A52" s="24">
        <v>45</v>
      </c>
      <c r="B52" s="2" t="s">
        <v>65</v>
      </c>
      <c r="C52" s="7" t="s">
        <v>66</v>
      </c>
      <c r="D52" s="3">
        <v>1</v>
      </c>
      <c r="E52" s="3">
        <v>0</v>
      </c>
      <c r="F52" s="3">
        <f t="shared" si="3"/>
        <v>1</v>
      </c>
      <c r="G52" s="38" t="s">
        <v>178</v>
      </c>
      <c r="H52" s="15"/>
      <c r="I52" s="15"/>
    </row>
    <row r="53" spans="1:9" s="14" customFormat="1" ht="18.75">
      <c r="A53" s="24">
        <v>46</v>
      </c>
      <c r="B53" s="2" t="s">
        <v>67</v>
      </c>
      <c r="C53" s="7" t="s">
        <v>66</v>
      </c>
      <c r="D53" s="3">
        <v>1</v>
      </c>
      <c r="E53" s="3">
        <v>0</v>
      </c>
      <c r="F53" s="3">
        <f t="shared" si="3"/>
        <v>1</v>
      </c>
      <c r="G53" s="38" t="s">
        <v>178</v>
      </c>
      <c r="H53" s="15"/>
      <c r="I53" s="15"/>
    </row>
    <row r="54" spans="1:9" s="14" customFormat="1" ht="18.75">
      <c r="A54" s="24">
        <v>47</v>
      </c>
      <c r="B54" s="8" t="s">
        <v>68</v>
      </c>
      <c r="C54" s="6" t="s">
        <v>66</v>
      </c>
      <c r="D54" s="3">
        <v>1</v>
      </c>
      <c r="E54" s="3">
        <v>0</v>
      </c>
      <c r="F54" s="3">
        <f t="shared" si="3"/>
        <v>1</v>
      </c>
      <c r="G54" s="38" t="s">
        <v>178</v>
      </c>
      <c r="H54" s="15"/>
      <c r="I54" s="15"/>
    </row>
    <row r="55" spans="1:9" s="14" customFormat="1" ht="18.75">
      <c r="A55" s="24">
        <v>48</v>
      </c>
      <c r="B55" s="2" t="s">
        <v>70</v>
      </c>
      <c r="C55" s="7" t="s">
        <v>69</v>
      </c>
      <c r="D55" s="3">
        <v>2</v>
      </c>
      <c r="E55" s="3">
        <v>1</v>
      </c>
      <c r="F55" s="3">
        <f t="shared" si="3"/>
        <v>1</v>
      </c>
      <c r="G55" s="38" t="s">
        <v>176</v>
      </c>
      <c r="H55" s="15"/>
      <c r="I55" s="15"/>
    </row>
    <row r="56" spans="1:9" s="14" customFormat="1" ht="18.75">
      <c r="A56" s="24">
        <v>49</v>
      </c>
      <c r="B56" s="2" t="s">
        <v>71</v>
      </c>
      <c r="C56" s="7" t="s">
        <v>69</v>
      </c>
      <c r="D56" s="3">
        <v>1</v>
      </c>
      <c r="E56" s="3">
        <v>0</v>
      </c>
      <c r="F56" s="3">
        <f t="shared" si="3"/>
        <v>1</v>
      </c>
      <c r="G56" s="38" t="s">
        <v>176</v>
      </c>
      <c r="H56" s="15"/>
      <c r="I56" s="15"/>
    </row>
    <row r="57" spans="1:9" s="14" customFormat="1" ht="18.75">
      <c r="A57" s="24">
        <v>50</v>
      </c>
      <c r="B57" s="2" t="s">
        <v>72</v>
      </c>
      <c r="C57" s="7" t="s">
        <v>69</v>
      </c>
      <c r="D57" s="3">
        <v>1</v>
      </c>
      <c r="E57" s="3">
        <v>0</v>
      </c>
      <c r="F57" s="3">
        <f t="shared" si="3"/>
        <v>1</v>
      </c>
      <c r="G57" s="38" t="s">
        <v>178</v>
      </c>
      <c r="H57" s="15"/>
      <c r="I57" s="15"/>
    </row>
    <row r="58" spans="1:9" s="14" customFormat="1" ht="18.75">
      <c r="A58" s="24">
        <v>51</v>
      </c>
      <c r="B58" s="2" t="s">
        <v>73</v>
      </c>
      <c r="C58" s="7" t="s">
        <v>69</v>
      </c>
      <c r="D58" s="3">
        <v>1</v>
      </c>
      <c r="E58" s="3">
        <v>0</v>
      </c>
      <c r="F58" s="3">
        <f t="shared" si="3"/>
        <v>1</v>
      </c>
      <c r="G58" s="38" t="s">
        <v>178</v>
      </c>
      <c r="H58" s="15"/>
      <c r="I58" s="15"/>
    </row>
    <row r="59" spans="1:9" s="14" customFormat="1" ht="18.75">
      <c r="A59" s="24">
        <v>52</v>
      </c>
      <c r="B59" s="2" t="s">
        <v>172</v>
      </c>
      <c r="C59" s="7" t="s">
        <v>69</v>
      </c>
      <c r="D59" s="3">
        <v>1</v>
      </c>
      <c r="E59" s="3">
        <v>0</v>
      </c>
      <c r="F59" s="3">
        <f t="shared" si="3"/>
        <v>1</v>
      </c>
      <c r="G59" s="38" t="s">
        <v>178</v>
      </c>
      <c r="H59" s="15"/>
      <c r="I59" s="15"/>
    </row>
    <row r="60" spans="1:9" s="14" customFormat="1" ht="18.75">
      <c r="A60" s="24">
        <v>53</v>
      </c>
      <c r="B60" s="2" t="s">
        <v>74</v>
      </c>
      <c r="C60" s="7" t="s">
        <v>69</v>
      </c>
      <c r="D60" s="3">
        <v>1</v>
      </c>
      <c r="E60" s="3">
        <v>0</v>
      </c>
      <c r="F60" s="3">
        <f aca="true" t="shared" si="4" ref="F60:F70">D60-E60</f>
        <v>1</v>
      </c>
      <c r="G60" s="38" t="s">
        <v>176</v>
      </c>
      <c r="H60" s="15"/>
      <c r="I60" s="15"/>
    </row>
    <row r="61" spans="1:9" s="14" customFormat="1" ht="18.75">
      <c r="A61" s="24">
        <v>54</v>
      </c>
      <c r="B61" s="2" t="s">
        <v>75</v>
      </c>
      <c r="C61" s="7" t="s">
        <v>69</v>
      </c>
      <c r="D61" s="3">
        <v>1</v>
      </c>
      <c r="E61" s="3">
        <v>0</v>
      </c>
      <c r="F61" s="3">
        <f t="shared" si="4"/>
        <v>1</v>
      </c>
      <c r="G61" s="38" t="s">
        <v>178</v>
      </c>
      <c r="H61" s="15"/>
      <c r="I61" s="15"/>
    </row>
    <row r="62" spans="1:9" s="14" customFormat="1" ht="18.75">
      <c r="A62" s="24">
        <v>55</v>
      </c>
      <c r="B62" s="8" t="s">
        <v>76</v>
      </c>
      <c r="C62" s="6" t="s">
        <v>69</v>
      </c>
      <c r="D62" s="3">
        <v>1</v>
      </c>
      <c r="E62" s="3">
        <v>0</v>
      </c>
      <c r="F62" s="3">
        <f t="shared" si="4"/>
        <v>1</v>
      </c>
      <c r="G62" s="38" t="s">
        <v>178</v>
      </c>
      <c r="H62" s="15"/>
      <c r="I62" s="15"/>
    </row>
    <row r="63" spans="1:9" s="14" customFormat="1" ht="18.75">
      <c r="A63" s="24">
        <v>56</v>
      </c>
      <c r="B63" s="8" t="s">
        <v>77</v>
      </c>
      <c r="C63" s="6" t="s">
        <v>69</v>
      </c>
      <c r="D63" s="3">
        <v>1</v>
      </c>
      <c r="E63" s="3">
        <v>0</v>
      </c>
      <c r="F63" s="3">
        <f t="shared" si="4"/>
        <v>1</v>
      </c>
      <c r="G63" s="38" t="s">
        <v>178</v>
      </c>
      <c r="H63" s="15"/>
      <c r="I63" s="15"/>
    </row>
    <row r="64" spans="1:9" s="14" customFormat="1" ht="18.75">
      <c r="A64" s="24">
        <v>57</v>
      </c>
      <c r="B64" s="8" t="s">
        <v>78</v>
      </c>
      <c r="C64" s="6" t="s">
        <v>69</v>
      </c>
      <c r="D64" s="3">
        <v>1</v>
      </c>
      <c r="E64" s="3">
        <v>0</v>
      </c>
      <c r="F64" s="3">
        <f t="shared" si="4"/>
        <v>1</v>
      </c>
      <c r="G64" s="38" t="s">
        <v>178</v>
      </c>
      <c r="H64" s="15"/>
      <c r="I64" s="15"/>
    </row>
    <row r="65" spans="1:9" s="14" customFormat="1" ht="18.75">
      <c r="A65" s="24">
        <v>58</v>
      </c>
      <c r="B65" s="8" t="s">
        <v>79</v>
      </c>
      <c r="C65" s="6" t="s">
        <v>69</v>
      </c>
      <c r="D65" s="3">
        <v>1</v>
      </c>
      <c r="E65" s="3">
        <v>0</v>
      </c>
      <c r="F65" s="3">
        <f t="shared" si="4"/>
        <v>1</v>
      </c>
      <c r="G65" s="38" t="s">
        <v>178</v>
      </c>
      <c r="H65" s="15"/>
      <c r="I65" s="15"/>
    </row>
    <row r="66" spans="1:9" s="14" customFormat="1" ht="18.75">
      <c r="A66" s="24">
        <v>59</v>
      </c>
      <c r="B66" s="2" t="s">
        <v>80</v>
      </c>
      <c r="C66" s="7" t="s">
        <v>69</v>
      </c>
      <c r="D66" s="3">
        <v>1</v>
      </c>
      <c r="E66" s="3">
        <v>0</v>
      </c>
      <c r="F66" s="3">
        <f t="shared" si="4"/>
        <v>1</v>
      </c>
      <c r="G66" s="38" t="s">
        <v>178</v>
      </c>
      <c r="H66" s="15"/>
      <c r="I66" s="15"/>
    </row>
    <row r="67" spans="1:9" s="14" customFormat="1" ht="18.75">
      <c r="A67" s="24">
        <v>60</v>
      </c>
      <c r="B67" s="8" t="s">
        <v>85</v>
      </c>
      <c r="C67" s="6" t="s">
        <v>69</v>
      </c>
      <c r="D67" s="3">
        <v>1</v>
      </c>
      <c r="E67" s="3">
        <v>0</v>
      </c>
      <c r="F67" s="3">
        <f>D67-E67</f>
        <v>1</v>
      </c>
      <c r="G67" s="38" t="s">
        <v>178</v>
      </c>
      <c r="H67" s="15"/>
      <c r="I67" s="15"/>
    </row>
    <row r="68" spans="1:9" s="14" customFormat="1" ht="18.75">
      <c r="A68" s="24">
        <v>61</v>
      </c>
      <c r="B68" s="2" t="s">
        <v>82</v>
      </c>
      <c r="C68" s="7" t="s">
        <v>81</v>
      </c>
      <c r="D68" s="3">
        <v>1</v>
      </c>
      <c r="E68" s="3">
        <v>0</v>
      </c>
      <c r="F68" s="3">
        <f t="shared" si="4"/>
        <v>1</v>
      </c>
      <c r="G68" s="38" t="s">
        <v>178</v>
      </c>
      <c r="H68" s="15"/>
      <c r="I68" s="15"/>
    </row>
    <row r="69" spans="1:9" s="14" customFormat="1" ht="18.75">
      <c r="A69" s="24">
        <v>62</v>
      </c>
      <c r="B69" s="2" t="s">
        <v>83</v>
      </c>
      <c r="C69" s="7" t="s">
        <v>81</v>
      </c>
      <c r="D69" s="3">
        <v>1</v>
      </c>
      <c r="E69" s="3">
        <v>0</v>
      </c>
      <c r="F69" s="3">
        <f t="shared" si="4"/>
        <v>1</v>
      </c>
      <c r="G69" s="38" t="s">
        <v>178</v>
      </c>
      <c r="H69" s="15"/>
      <c r="I69" s="15"/>
    </row>
    <row r="70" spans="1:9" s="14" customFormat="1" ht="18.75">
      <c r="A70" s="24">
        <v>63</v>
      </c>
      <c r="B70" s="8" t="s">
        <v>84</v>
      </c>
      <c r="C70" s="6" t="s">
        <v>81</v>
      </c>
      <c r="D70" s="3">
        <v>1</v>
      </c>
      <c r="E70" s="3">
        <v>0</v>
      </c>
      <c r="F70" s="3">
        <f t="shared" si="4"/>
        <v>1</v>
      </c>
      <c r="G70" s="38" t="s">
        <v>178</v>
      </c>
      <c r="H70" s="15"/>
      <c r="I70" s="15"/>
    </row>
    <row r="71" spans="1:9" s="14" customFormat="1" ht="15.75">
      <c r="A71" s="63" t="s">
        <v>86</v>
      </c>
      <c r="B71" s="64"/>
      <c r="C71" s="65"/>
      <c r="D71" s="13">
        <f>SUM(D48:D70)</f>
        <v>24</v>
      </c>
      <c r="E71" s="13">
        <f>SUM(E48:E70)</f>
        <v>1</v>
      </c>
      <c r="F71" s="13">
        <f>SUM(F48:F70)</f>
        <v>23</v>
      </c>
      <c r="G71" s="38"/>
      <c r="H71" s="15"/>
      <c r="I71" s="15"/>
    </row>
    <row r="72" spans="1:9" s="14" customFormat="1" ht="18.75">
      <c r="A72" s="25">
        <v>64</v>
      </c>
      <c r="B72" s="1" t="s">
        <v>87</v>
      </c>
      <c r="C72" s="5" t="s">
        <v>88</v>
      </c>
      <c r="D72" s="3">
        <v>1</v>
      </c>
      <c r="E72" s="3">
        <v>0</v>
      </c>
      <c r="F72" s="3">
        <f>D72-E72</f>
        <v>1</v>
      </c>
      <c r="G72" s="38" t="s">
        <v>178</v>
      </c>
      <c r="H72" s="15"/>
      <c r="I72" s="15"/>
    </row>
    <row r="73" spans="1:9" s="14" customFormat="1" ht="18.75">
      <c r="A73" s="25">
        <v>65</v>
      </c>
      <c r="B73" s="1" t="s">
        <v>89</v>
      </c>
      <c r="C73" s="5" t="s">
        <v>88</v>
      </c>
      <c r="D73" s="3">
        <v>1</v>
      </c>
      <c r="E73" s="3">
        <v>0</v>
      </c>
      <c r="F73" s="3">
        <f>D73-E73</f>
        <v>1</v>
      </c>
      <c r="G73" s="38" t="s">
        <v>178</v>
      </c>
      <c r="H73" s="15"/>
      <c r="I73" s="15"/>
    </row>
    <row r="74" spans="1:9" s="14" customFormat="1" ht="18.75">
      <c r="A74" s="25">
        <v>66</v>
      </c>
      <c r="B74" s="1" t="s">
        <v>173</v>
      </c>
      <c r="C74" s="5" t="s">
        <v>88</v>
      </c>
      <c r="D74" s="3">
        <v>1</v>
      </c>
      <c r="E74" s="3">
        <v>0</v>
      </c>
      <c r="F74" s="3">
        <f>D74-E74</f>
        <v>1</v>
      </c>
      <c r="G74" s="38" t="s">
        <v>178</v>
      </c>
      <c r="H74" s="15"/>
      <c r="I74" s="15"/>
    </row>
    <row r="75" spans="1:9" s="14" customFormat="1" ht="18.75">
      <c r="A75" s="25">
        <v>67</v>
      </c>
      <c r="B75" s="1" t="s">
        <v>90</v>
      </c>
      <c r="C75" s="5" t="s">
        <v>88</v>
      </c>
      <c r="D75" s="3">
        <v>1</v>
      </c>
      <c r="E75" s="3">
        <v>0</v>
      </c>
      <c r="F75" s="3">
        <f>D75-E75</f>
        <v>1</v>
      </c>
      <c r="G75" s="38" t="s">
        <v>178</v>
      </c>
      <c r="H75" s="15"/>
      <c r="I75" s="15"/>
    </row>
    <row r="76" spans="1:9" s="14" customFormat="1" ht="18.75">
      <c r="A76" s="25">
        <v>68</v>
      </c>
      <c r="B76" s="1" t="s">
        <v>92</v>
      </c>
      <c r="C76" s="5" t="s">
        <v>91</v>
      </c>
      <c r="D76" s="3">
        <v>1</v>
      </c>
      <c r="E76" s="3">
        <v>0</v>
      </c>
      <c r="F76" s="3">
        <f>D76-E76</f>
        <v>1</v>
      </c>
      <c r="G76" s="38" t="s">
        <v>178</v>
      </c>
      <c r="H76" s="15"/>
      <c r="I76" s="15"/>
    </row>
    <row r="77" spans="1:9" s="14" customFormat="1" ht="18.75">
      <c r="A77" s="25">
        <v>69</v>
      </c>
      <c r="B77" s="1" t="s">
        <v>94</v>
      </c>
      <c r="C77" s="5" t="s">
        <v>93</v>
      </c>
      <c r="D77" s="3">
        <v>1</v>
      </c>
      <c r="E77" s="3">
        <v>0</v>
      </c>
      <c r="F77" s="3">
        <f>D77-E77</f>
        <v>1</v>
      </c>
      <c r="G77" s="38" t="s">
        <v>178</v>
      </c>
      <c r="H77" s="15"/>
      <c r="I77" s="15"/>
    </row>
    <row r="78" spans="1:9" s="14" customFormat="1" ht="18.75">
      <c r="A78" s="25">
        <v>70</v>
      </c>
      <c r="B78" s="1" t="s">
        <v>95</v>
      </c>
      <c r="C78" s="5" t="s">
        <v>93</v>
      </c>
      <c r="D78" s="3">
        <v>1</v>
      </c>
      <c r="E78" s="3">
        <v>0</v>
      </c>
      <c r="F78" s="3">
        <f>D78-E78</f>
        <v>1</v>
      </c>
      <c r="G78" s="38" t="s">
        <v>178</v>
      </c>
      <c r="H78" s="15"/>
      <c r="I78" s="15"/>
    </row>
    <row r="79" spans="1:9" s="34" customFormat="1" ht="18.75">
      <c r="A79" s="25">
        <v>71</v>
      </c>
      <c r="B79" s="40" t="s">
        <v>97</v>
      </c>
      <c r="C79" s="41" t="s">
        <v>96</v>
      </c>
      <c r="D79" s="33">
        <v>1</v>
      </c>
      <c r="E79" s="33">
        <v>0</v>
      </c>
      <c r="F79" s="33">
        <f>D79-E79</f>
        <v>1</v>
      </c>
      <c r="G79" s="38" t="s">
        <v>178</v>
      </c>
      <c r="H79" s="35"/>
      <c r="I79" s="35"/>
    </row>
    <row r="80" spans="1:9" s="14" customFormat="1" ht="18.75">
      <c r="A80" s="25">
        <v>72</v>
      </c>
      <c r="B80" s="1" t="s">
        <v>98</v>
      </c>
      <c r="C80" s="5" t="s">
        <v>96</v>
      </c>
      <c r="D80" s="3">
        <v>1</v>
      </c>
      <c r="E80" s="3">
        <v>0</v>
      </c>
      <c r="F80" s="3">
        <f>D80-E80</f>
        <v>1</v>
      </c>
      <c r="G80" s="38" t="s">
        <v>178</v>
      </c>
      <c r="H80" s="15"/>
      <c r="I80" s="15"/>
    </row>
    <row r="81" spans="1:9" s="14" customFormat="1" ht="18.75">
      <c r="A81" s="25">
        <v>73</v>
      </c>
      <c r="B81" s="1" t="s">
        <v>101</v>
      </c>
      <c r="C81" s="5" t="s">
        <v>100</v>
      </c>
      <c r="D81" s="3">
        <v>1</v>
      </c>
      <c r="E81" s="3">
        <v>0</v>
      </c>
      <c r="F81" s="3">
        <f>D81-E81</f>
        <v>1</v>
      </c>
      <c r="G81" s="38" t="s">
        <v>176</v>
      </c>
      <c r="H81" s="15"/>
      <c r="I81" s="15"/>
    </row>
    <row r="82" spans="1:9" s="14" customFormat="1" ht="18.75">
      <c r="A82" s="25">
        <v>74</v>
      </c>
      <c r="B82" s="1" t="s">
        <v>99</v>
      </c>
      <c r="C82" s="5" t="s">
        <v>100</v>
      </c>
      <c r="D82" s="3">
        <v>1</v>
      </c>
      <c r="E82" s="3">
        <v>0</v>
      </c>
      <c r="F82" s="3">
        <f>D82-E82</f>
        <v>1</v>
      </c>
      <c r="G82" s="38" t="s">
        <v>176</v>
      </c>
      <c r="H82" s="15"/>
      <c r="I82" s="15"/>
    </row>
    <row r="83" spans="1:7" s="11" customFormat="1" ht="20.25" customHeight="1">
      <c r="A83" s="66" t="s">
        <v>102</v>
      </c>
      <c r="B83" s="67"/>
      <c r="C83" s="67"/>
      <c r="D83" s="17">
        <f>SUM(D72:D82)</f>
        <v>11</v>
      </c>
      <c r="E83" s="17">
        <f>SUM(E72:E82)</f>
        <v>0</v>
      </c>
      <c r="F83" s="17">
        <f>SUM(F72:F82)</f>
        <v>11</v>
      </c>
      <c r="G83" s="39"/>
    </row>
    <row r="84" spans="1:7" ht="18.75">
      <c r="A84" s="26">
        <v>75</v>
      </c>
      <c r="B84" s="2" t="s">
        <v>104</v>
      </c>
      <c r="C84" s="7" t="s">
        <v>103</v>
      </c>
      <c r="D84" s="3">
        <v>1</v>
      </c>
      <c r="E84" s="3">
        <v>0</v>
      </c>
      <c r="F84" s="3">
        <f>D84-E84</f>
        <v>1</v>
      </c>
      <c r="G84" s="38" t="s">
        <v>176</v>
      </c>
    </row>
    <row r="85" spans="1:9" s="14" customFormat="1" ht="18.75">
      <c r="A85" s="26">
        <v>76</v>
      </c>
      <c r="B85" s="2" t="s">
        <v>105</v>
      </c>
      <c r="C85" s="7" t="s">
        <v>103</v>
      </c>
      <c r="D85" s="3">
        <v>1</v>
      </c>
      <c r="E85" s="3">
        <v>0</v>
      </c>
      <c r="F85" s="3">
        <f>D85-E85</f>
        <v>1</v>
      </c>
      <c r="G85" s="38" t="s">
        <v>178</v>
      </c>
      <c r="H85" s="15"/>
      <c r="I85" s="15"/>
    </row>
    <row r="86" spans="1:9" s="14" customFormat="1" ht="18.75">
      <c r="A86" s="26">
        <v>77</v>
      </c>
      <c r="B86" s="2" t="s">
        <v>106</v>
      </c>
      <c r="C86" s="7" t="s">
        <v>103</v>
      </c>
      <c r="D86" s="3">
        <v>1</v>
      </c>
      <c r="E86" s="3">
        <v>0</v>
      </c>
      <c r="F86" s="3">
        <f>D86-E86</f>
        <v>1</v>
      </c>
      <c r="G86" s="38" t="s">
        <v>178</v>
      </c>
      <c r="H86" s="15"/>
      <c r="I86" s="15"/>
    </row>
    <row r="87" spans="1:9" s="14" customFormat="1" ht="18.75">
      <c r="A87" s="26">
        <v>78</v>
      </c>
      <c r="B87" s="2" t="s">
        <v>107</v>
      </c>
      <c r="C87" s="7" t="s">
        <v>103</v>
      </c>
      <c r="D87" s="3">
        <v>1</v>
      </c>
      <c r="E87" s="3">
        <v>0</v>
      </c>
      <c r="F87" s="3">
        <f aca="true" t="shared" si="5" ref="F87:F101">D87-E87</f>
        <v>1</v>
      </c>
      <c r="G87" s="38" t="s">
        <v>178</v>
      </c>
      <c r="H87" s="15"/>
      <c r="I87" s="15"/>
    </row>
    <row r="88" spans="1:9" s="14" customFormat="1" ht="18.75">
      <c r="A88" s="26">
        <v>79</v>
      </c>
      <c r="B88" s="2" t="s">
        <v>109</v>
      </c>
      <c r="C88" s="7" t="s">
        <v>108</v>
      </c>
      <c r="D88" s="3">
        <v>1</v>
      </c>
      <c r="E88" s="3">
        <v>0</v>
      </c>
      <c r="F88" s="3">
        <f t="shared" si="5"/>
        <v>1</v>
      </c>
      <c r="G88" s="38" t="s">
        <v>178</v>
      </c>
      <c r="H88" s="15"/>
      <c r="I88" s="15"/>
    </row>
    <row r="89" spans="1:9" s="14" customFormat="1" ht="18.75">
      <c r="A89" s="26">
        <v>80</v>
      </c>
      <c r="B89" s="2" t="s">
        <v>110</v>
      </c>
      <c r="C89" s="7" t="s">
        <v>108</v>
      </c>
      <c r="D89" s="3">
        <v>1</v>
      </c>
      <c r="E89" s="3">
        <v>0</v>
      </c>
      <c r="F89" s="3">
        <f t="shared" si="5"/>
        <v>1</v>
      </c>
      <c r="G89" s="38" t="s">
        <v>178</v>
      </c>
      <c r="H89" s="15"/>
      <c r="I89" s="15"/>
    </row>
    <row r="90" spans="1:9" s="14" customFormat="1" ht="18.75">
      <c r="A90" s="26">
        <v>81</v>
      </c>
      <c r="B90" s="2" t="s">
        <v>162</v>
      </c>
      <c r="C90" s="7" t="s">
        <v>108</v>
      </c>
      <c r="D90" s="3">
        <v>1</v>
      </c>
      <c r="E90" s="3">
        <v>0</v>
      </c>
      <c r="F90" s="3">
        <f t="shared" si="5"/>
        <v>1</v>
      </c>
      <c r="G90" s="38" t="s">
        <v>178</v>
      </c>
      <c r="H90" s="15"/>
      <c r="I90" s="15"/>
    </row>
    <row r="91" spans="1:9" s="14" customFormat="1" ht="18.75">
      <c r="A91" s="26">
        <v>82</v>
      </c>
      <c r="B91" s="2" t="s">
        <v>163</v>
      </c>
      <c r="C91" s="7" t="s">
        <v>108</v>
      </c>
      <c r="D91" s="3">
        <v>1</v>
      </c>
      <c r="E91" s="3">
        <v>0</v>
      </c>
      <c r="F91" s="3">
        <f t="shared" si="5"/>
        <v>1</v>
      </c>
      <c r="G91" s="38" t="s">
        <v>178</v>
      </c>
      <c r="H91" s="15"/>
      <c r="I91" s="15"/>
    </row>
    <row r="92" spans="1:9" s="14" customFormat="1" ht="18.75">
      <c r="A92" s="26">
        <v>83</v>
      </c>
      <c r="B92" s="2" t="s">
        <v>164</v>
      </c>
      <c r="C92" s="7" t="s">
        <v>108</v>
      </c>
      <c r="D92" s="3">
        <v>1</v>
      </c>
      <c r="E92" s="3">
        <v>0</v>
      </c>
      <c r="F92" s="3">
        <f t="shared" si="5"/>
        <v>1</v>
      </c>
      <c r="G92" s="38" t="s">
        <v>178</v>
      </c>
      <c r="H92" s="15"/>
      <c r="I92" s="15"/>
    </row>
    <row r="93" spans="1:9" s="14" customFormat="1" ht="18.75">
      <c r="A93" s="26">
        <v>84</v>
      </c>
      <c r="B93" s="2" t="s">
        <v>165</v>
      </c>
      <c r="C93" s="7" t="s">
        <v>108</v>
      </c>
      <c r="D93" s="3">
        <v>1</v>
      </c>
      <c r="E93" s="3">
        <v>0</v>
      </c>
      <c r="F93" s="3">
        <f t="shared" si="5"/>
        <v>1</v>
      </c>
      <c r="G93" s="38" t="s">
        <v>178</v>
      </c>
      <c r="H93" s="15"/>
      <c r="I93" s="15"/>
    </row>
    <row r="94" spans="1:9" s="14" customFormat="1" ht="18.75">
      <c r="A94" s="26">
        <v>85</v>
      </c>
      <c r="B94" s="2" t="s">
        <v>111</v>
      </c>
      <c r="C94" s="7" t="s">
        <v>108</v>
      </c>
      <c r="D94" s="3">
        <v>1</v>
      </c>
      <c r="E94" s="3">
        <v>0</v>
      </c>
      <c r="F94" s="3">
        <f t="shared" si="5"/>
        <v>1</v>
      </c>
      <c r="G94" s="38" t="s">
        <v>178</v>
      </c>
      <c r="H94" s="15"/>
      <c r="I94" s="15"/>
    </row>
    <row r="95" spans="1:9" s="14" customFormat="1" ht="18.75">
      <c r="A95" s="26">
        <v>86</v>
      </c>
      <c r="B95" s="2" t="s">
        <v>112</v>
      </c>
      <c r="C95" s="7" t="s">
        <v>108</v>
      </c>
      <c r="D95" s="3">
        <v>1</v>
      </c>
      <c r="E95" s="3">
        <v>0</v>
      </c>
      <c r="F95" s="3">
        <f t="shared" si="5"/>
        <v>1</v>
      </c>
      <c r="G95" s="38" t="s">
        <v>178</v>
      </c>
      <c r="H95" s="15"/>
      <c r="I95" s="15"/>
    </row>
    <row r="96" spans="1:9" s="14" customFormat="1" ht="18.75">
      <c r="A96" s="26">
        <v>87</v>
      </c>
      <c r="B96" s="2" t="s">
        <v>113</v>
      </c>
      <c r="C96" s="7" t="s">
        <v>108</v>
      </c>
      <c r="D96" s="3">
        <v>1</v>
      </c>
      <c r="E96" s="3">
        <v>0</v>
      </c>
      <c r="F96" s="3">
        <f t="shared" si="5"/>
        <v>1</v>
      </c>
      <c r="G96" s="38" t="s">
        <v>178</v>
      </c>
      <c r="H96" s="15"/>
      <c r="I96" s="15"/>
    </row>
    <row r="97" spans="1:9" s="14" customFormat="1" ht="20.25" customHeight="1">
      <c r="A97" s="26">
        <v>88</v>
      </c>
      <c r="B97" s="2" t="s">
        <v>161</v>
      </c>
      <c r="C97" s="7" t="s">
        <v>114</v>
      </c>
      <c r="D97" s="3">
        <v>1</v>
      </c>
      <c r="E97" s="3">
        <v>0</v>
      </c>
      <c r="F97" s="3">
        <f t="shared" si="5"/>
        <v>1</v>
      </c>
      <c r="G97" s="38" t="s">
        <v>178</v>
      </c>
      <c r="H97" s="15"/>
      <c r="I97" s="15"/>
    </row>
    <row r="98" spans="1:9" s="14" customFormat="1" ht="20.25" customHeight="1">
      <c r="A98" s="26">
        <v>89</v>
      </c>
      <c r="B98" s="2" t="s">
        <v>160</v>
      </c>
      <c r="C98" s="7" t="s">
        <v>114</v>
      </c>
      <c r="D98" s="3">
        <v>1</v>
      </c>
      <c r="E98" s="3">
        <v>0</v>
      </c>
      <c r="F98" s="3">
        <f t="shared" si="5"/>
        <v>1</v>
      </c>
      <c r="G98" s="38" t="s">
        <v>178</v>
      </c>
      <c r="H98" s="15"/>
      <c r="I98" s="15"/>
    </row>
    <row r="99" spans="1:9" s="14" customFormat="1" ht="20.25" customHeight="1">
      <c r="A99" s="26">
        <v>90</v>
      </c>
      <c r="B99" s="2" t="s">
        <v>158</v>
      </c>
      <c r="C99" s="7" t="s">
        <v>114</v>
      </c>
      <c r="D99" s="3">
        <v>1</v>
      </c>
      <c r="E99" s="3">
        <v>0</v>
      </c>
      <c r="F99" s="3">
        <f t="shared" si="5"/>
        <v>1</v>
      </c>
      <c r="G99" s="38" t="s">
        <v>178</v>
      </c>
      <c r="H99" s="15"/>
      <c r="I99" s="15"/>
    </row>
    <row r="100" spans="1:9" s="14" customFormat="1" ht="20.25" customHeight="1">
      <c r="A100" s="26">
        <v>91</v>
      </c>
      <c r="B100" s="2" t="s">
        <v>159</v>
      </c>
      <c r="C100" s="7" t="s">
        <v>114</v>
      </c>
      <c r="D100" s="3">
        <v>1</v>
      </c>
      <c r="E100" s="3">
        <v>0</v>
      </c>
      <c r="F100" s="3">
        <f t="shared" si="5"/>
        <v>1</v>
      </c>
      <c r="G100" s="38" t="s">
        <v>178</v>
      </c>
      <c r="H100" s="15"/>
      <c r="I100" s="15"/>
    </row>
    <row r="101" spans="1:9" s="14" customFormat="1" ht="20.25" customHeight="1">
      <c r="A101" s="26">
        <v>92</v>
      </c>
      <c r="B101" s="2" t="s">
        <v>166</v>
      </c>
      <c r="C101" s="7" t="s">
        <v>114</v>
      </c>
      <c r="D101" s="3">
        <v>1</v>
      </c>
      <c r="E101" s="3">
        <v>0</v>
      </c>
      <c r="F101" s="3">
        <f t="shared" si="5"/>
        <v>1</v>
      </c>
      <c r="G101" s="38" t="s">
        <v>178</v>
      </c>
      <c r="H101" s="15"/>
      <c r="I101" s="15"/>
    </row>
    <row r="102" spans="1:9" s="14" customFormat="1" ht="20.25" customHeight="1">
      <c r="A102" s="26">
        <v>93</v>
      </c>
      <c r="B102" s="2" t="s">
        <v>115</v>
      </c>
      <c r="C102" s="7" t="s">
        <v>114</v>
      </c>
      <c r="D102" s="3">
        <v>1</v>
      </c>
      <c r="E102" s="3">
        <v>0</v>
      </c>
      <c r="F102" s="3">
        <v>1</v>
      </c>
      <c r="G102" s="38" t="s">
        <v>178</v>
      </c>
      <c r="H102" s="15"/>
      <c r="I102" s="15"/>
    </row>
    <row r="103" spans="1:9" s="14" customFormat="1" ht="20.25" customHeight="1">
      <c r="A103" s="26">
        <v>94</v>
      </c>
      <c r="B103" s="2" t="s">
        <v>174</v>
      </c>
      <c r="C103" s="7" t="s">
        <v>114</v>
      </c>
      <c r="D103" s="3">
        <v>1</v>
      </c>
      <c r="E103" s="3">
        <v>0</v>
      </c>
      <c r="F103" s="3">
        <f aca="true" t="shared" si="6" ref="F103:F116">D103-E103</f>
        <v>1</v>
      </c>
      <c r="G103" s="38" t="s">
        <v>178</v>
      </c>
      <c r="H103" s="15"/>
      <c r="I103" s="15"/>
    </row>
    <row r="104" spans="1:9" s="14" customFormat="1" ht="18.75">
      <c r="A104" s="26">
        <v>95</v>
      </c>
      <c r="B104" s="2" t="s">
        <v>117</v>
      </c>
      <c r="C104" s="7" t="s">
        <v>116</v>
      </c>
      <c r="D104" s="3">
        <v>1</v>
      </c>
      <c r="E104" s="3">
        <v>0</v>
      </c>
      <c r="F104" s="3">
        <f t="shared" si="6"/>
        <v>1</v>
      </c>
      <c r="G104" s="38" t="s">
        <v>176</v>
      </c>
      <c r="H104" s="15"/>
      <c r="I104" s="15"/>
    </row>
    <row r="105" spans="1:9" s="14" customFormat="1" ht="18.75">
      <c r="A105" s="26">
        <v>96</v>
      </c>
      <c r="B105" s="2" t="s">
        <v>118</v>
      </c>
      <c r="C105" s="7" t="s">
        <v>116</v>
      </c>
      <c r="D105" s="3">
        <v>1</v>
      </c>
      <c r="E105" s="3">
        <v>0</v>
      </c>
      <c r="F105" s="3">
        <f t="shared" si="6"/>
        <v>1</v>
      </c>
      <c r="G105" s="38" t="s">
        <v>176</v>
      </c>
      <c r="H105" s="15"/>
      <c r="I105" s="15"/>
    </row>
    <row r="106" spans="1:9" s="14" customFormat="1" ht="18.75">
      <c r="A106" s="26">
        <v>97</v>
      </c>
      <c r="B106" s="2" t="s">
        <v>156</v>
      </c>
      <c r="C106" s="7" t="s">
        <v>116</v>
      </c>
      <c r="D106" s="3">
        <v>1</v>
      </c>
      <c r="E106" s="3">
        <v>0</v>
      </c>
      <c r="F106" s="3">
        <f t="shared" si="6"/>
        <v>1</v>
      </c>
      <c r="G106" s="38" t="s">
        <v>178</v>
      </c>
      <c r="H106" s="15"/>
      <c r="I106" s="15"/>
    </row>
    <row r="107" spans="1:9" s="14" customFormat="1" ht="18.75">
      <c r="A107" s="26">
        <v>98</v>
      </c>
      <c r="B107" s="2" t="s">
        <v>157</v>
      </c>
      <c r="C107" s="7" t="s">
        <v>116</v>
      </c>
      <c r="D107" s="3">
        <v>1</v>
      </c>
      <c r="E107" s="3">
        <v>0</v>
      </c>
      <c r="F107" s="3">
        <f t="shared" si="6"/>
        <v>1</v>
      </c>
      <c r="G107" s="38" t="s">
        <v>178</v>
      </c>
      <c r="H107" s="15"/>
      <c r="I107" s="15"/>
    </row>
    <row r="108" spans="1:9" s="14" customFormat="1" ht="18.75">
      <c r="A108" s="26">
        <v>99</v>
      </c>
      <c r="B108" s="2" t="s">
        <v>119</v>
      </c>
      <c r="C108" s="7" t="s">
        <v>116</v>
      </c>
      <c r="D108" s="3">
        <v>1</v>
      </c>
      <c r="E108" s="3">
        <v>0</v>
      </c>
      <c r="F108" s="3">
        <f t="shared" si="6"/>
        <v>1</v>
      </c>
      <c r="G108" s="38" t="s">
        <v>178</v>
      </c>
      <c r="H108" s="15"/>
      <c r="I108" s="15"/>
    </row>
    <row r="109" spans="1:9" s="14" customFormat="1" ht="18.75">
      <c r="A109" s="26">
        <v>100</v>
      </c>
      <c r="B109" s="2" t="s">
        <v>155</v>
      </c>
      <c r="C109" s="7" t="s">
        <v>116</v>
      </c>
      <c r="D109" s="3">
        <v>1</v>
      </c>
      <c r="E109" s="3">
        <v>0</v>
      </c>
      <c r="F109" s="3">
        <f t="shared" si="6"/>
        <v>1</v>
      </c>
      <c r="G109" s="38" t="s">
        <v>178</v>
      </c>
      <c r="H109" s="15"/>
      <c r="I109" s="15"/>
    </row>
    <row r="110" spans="1:9" s="14" customFormat="1" ht="18.75">
      <c r="A110" s="26">
        <v>101</v>
      </c>
      <c r="B110" s="2" t="s">
        <v>154</v>
      </c>
      <c r="C110" s="7" t="s">
        <v>116</v>
      </c>
      <c r="D110" s="3">
        <v>1</v>
      </c>
      <c r="E110" s="3">
        <v>0</v>
      </c>
      <c r="F110" s="3">
        <f t="shared" si="6"/>
        <v>1</v>
      </c>
      <c r="G110" s="38" t="s">
        <v>178</v>
      </c>
      <c r="H110" s="15"/>
      <c r="I110" s="15"/>
    </row>
    <row r="111" spans="1:9" s="14" customFormat="1" ht="18.75">
      <c r="A111" s="26">
        <v>102</v>
      </c>
      <c r="B111" s="2" t="s">
        <v>153</v>
      </c>
      <c r="C111" s="7" t="s">
        <v>116</v>
      </c>
      <c r="D111" s="3">
        <v>1</v>
      </c>
      <c r="E111" s="3">
        <v>0</v>
      </c>
      <c r="F111" s="3">
        <f t="shared" si="6"/>
        <v>1</v>
      </c>
      <c r="G111" s="38" t="s">
        <v>178</v>
      </c>
      <c r="H111" s="15"/>
      <c r="I111" s="15"/>
    </row>
    <row r="112" spans="1:9" s="14" customFormat="1" ht="18.75">
      <c r="A112" s="26">
        <v>103</v>
      </c>
      <c r="B112" s="2" t="s">
        <v>152</v>
      </c>
      <c r="C112" s="7" t="s">
        <v>116</v>
      </c>
      <c r="D112" s="3">
        <v>1</v>
      </c>
      <c r="E112" s="3">
        <v>0</v>
      </c>
      <c r="F112" s="3">
        <f t="shared" si="6"/>
        <v>1</v>
      </c>
      <c r="G112" s="38" t="s">
        <v>178</v>
      </c>
      <c r="H112" s="15"/>
      <c r="I112" s="15"/>
    </row>
    <row r="113" spans="1:9" s="14" customFormat="1" ht="18.75">
      <c r="A113" s="26">
        <v>104</v>
      </c>
      <c r="B113" s="2" t="s">
        <v>120</v>
      </c>
      <c r="C113" s="7" t="s">
        <v>121</v>
      </c>
      <c r="D113" s="3">
        <v>1</v>
      </c>
      <c r="E113" s="3">
        <v>0</v>
      </c>
      <c r="F113" s="3">
        <f t="shared" si="6"/>
        <v>1</v>
      </c>
      <c r="G113" s="38" t="s">
        <v>176</v>
      </c>
      <c r="H113" s="15"/>
      <c r="I113" s="15"/>
    </row>
    <row r="114" spans="1:9" s="14" customFormat="1" ht="18.75">
      <c r="A114" s="26">
        <v>105</v>
      </c>
      <c r="B114" s="2" t="s">
        <v>122</v>
      </c>
      <c r="C114" s="7" t="s">
        <v>121</v>
      </c>
      <c r="D114" s="3">
        <v>1</v>
      </c>
      <c r="E114" s="3">
        <v>0</v>
      </c>
      <c r="F114" s="3">
        <f t="shared" si="6"/>
        <v>1</v>
      </c>
      <c r="G114" s="38" t="s">
        <v>176</v>
      </c>
      <c r="H114" s="15"/>
      <c r="I114" s="15"/>
    </row>
    <row r="115" spans="1:9" s="14" customFormat="1" ht="18.75">
      <c r="A115" s="26">
        <v>106</v>
      </c>
      <c r="B115" s="2" t="s">
        <v>151</v>
      </c>
      <c r="C115" s="7" t="s">
        <v>121</v>
      </c>
      <c r="D115" s="3">
        <v>1</v>
      </c>
      <c r="E115" s="3">
        <v>0</v>
      </c>
      <c r="F115" s="3">
        <f t="shared" si="6"/>
        <v>1</v>
      </c>
      <c r="G115" s="38" t="s">
        <v>178</v>
      </c>
      <c r="H115" s="15"/>
      <c r="I115" s="15"/>
    </row>
    <row r="116" spans="1:9" s="14" customFormat="1" ht="18.75">
      <c r="A116" s="26">
        <v>107</v>
      </c>
      <c r="B116" s="2" t="s">
        <v>150</v>
      </c>
      <c r="C116" s="7" t="s">
        <v>121</v>
      </c>
      <c r="D116" s="3">
        <v>1</v>
      </c>
      <c r="E116" s="3">
        <v>0</v>
      </c>
      <c r="F116" s="3">
        <f t="shared" si="6"/>
        <v>1</v>
      </c>
      <c r="G116" s="38" t="s">
        <v>178</v>
      </c>
      <c r="H116" s="15"/>
      <c r="I116" s="15"/>
    </row>
    <row r="117" spans="1:9" s="14" customFormat="1" ht="18.75">
      <c r="A117" s="26">
        <v>108</v>
      </c>
      <c r="B117" s="2" t="s">
        <v>123</v>
      </c>
      <c r="C117" s="7" t="s">
        <v>121</v>
      </c>
      <c r="D117" s="3">
        <v>1</v>
      </c>
      <c r="E117" s="3">
        <v>0</v>
      </c>
      <c r="F117" s="3">
        <f aca="true" t="shared" si="7" ref="F117:F133">D117-E117</f>
        <v>1</v>
      </c>
      <c r="G117" s="38" t="s">
        <v>178</v>
      </c>
      <c r="H117" s="15"/>
      <c r="I117" s="15"/>
    </row>
    <row r="118" spans="1:9" s="14" customFormat="1" ht="18.75">
      <c r="A118" s="26">
        <v>109</v>
      </c>
      <c r="B118" s="2" t="s">
        <v>124</v>
      </c>
      <c r="C118" s="7" t="s">
        <v>121</v>
      </c>
      <c r="D118" s="3">
        <v>1</v>
      </c>
      <c r="E118" s="3">
        <v>0</v>
      </c>
      <c r="F118" s="3">
        <f t="shared" si="7"/>
        <v>1</v>
      </c>
      <c r="G118" s="38" t="s">
        <v>178</v>
      </c>
      <c r="H118" s="15"/>
      <c r="I118" s="15"/>
    </row>
    <row r="119" spans="1:9" s="14" customFormat="1" ht="18.75">
      <c r="A119" s="26">
        <v>110</v>
      </c>
      <c r="B119" s="2" t="s">
        <v>125</v>
      </c>
      <c r="C119" s="7" t="s">
        <v>121</v>
      </c>
      <c r="D119" s="3">
        <v>1</v>
      </c>
      <c r="E119" s="3">
        <v>0</v>
      </c>
      <c r="F119" s="3">
        <f t="shared" si="7"/>
        <v>1</v>
      </c>
      <c r="G119" s="38" t="s">
        <v>178</v>
      </c>
      <c r="H119" s="15"/>
      <c r="I119" s="15"/>
    </row>
    <row r="120" spans="1:9" s="14" customFormat="1" ht="18.75">
      <c r="A120" s="26">
        <v>111</v>
      </c>
      <c r="B120" s="2" t="s">
        <v>126</v>
      </c>
      <c r="C120" s="7" t="s">
        <v>121</v>
      </c>
      <c r="D120" s="3">
        <v>1</v>
      </c>
      <c r="E120" s="3">
        <v>0</v>
      </c>
      <c r="F120" s="3">
        <f t="shared" si="7"/>
        <v>1</v>
      </c>
      <c r="G120" s="38" t="s">
        <v>178</v>
      </c>
      <c r="H120" s="15"/>
      <c r="I120" s="15"/>
    </row>
    <row r="121" spans="1:9" s="14" customFormat="1" ht="18.75">
      <c r="A121" s="26">
        <v>112</v>
      </c>
      <c r="B121" s="2" t="s">
        <v>127</v>
      </c>
      <c r="C121" s="7" t="s">
        <v>121</v>
      </c>
      <c r="D121" s="3">
        <v>1</v>
      </c>
      <c r="E121" s="3">
        <v>0</v>
      </c>
      <c r="F121" s="3">
        <f t="shared" si="7"/>
        <v>1</v>
      </c>
      <c r="G121" s="38" t="s">
        <v>178</v>
      </c>
      <c r="H121" s="15"/>
      <c r="I121" s="15"/>
    </row>
    <row r="122" spans="1:9" s="14" customFormat="1" ht="18.75">
      <c r="A122" s="26">
        <v>113</v>
      </c>
      <c r="B122" s="2" t="s">
        <v>175</v>
      </c>
      <c r="C122" s="7" t="s">
        <v>121</v>
      </c>
      <c r="D122" s="3">
        <v>1</v>
      </c>
      <c r="E122" s="3">
        <v>0</v>
      </c>
      <c r="F122" s="3">
        <f t="shared" si="7"/>
        <v>1</v>
      </c>
      <c r="G122" s="38" t="s">
        <v>178</v>
      </c>
      <c r="H122" s="15"/>
      <c r="I122" s="15"/>
    </row>
    <row r="123" spans="1:9" s="14" customFormat="1" ht="18.75">
      <c r="A123" s="26">
        <v>114</v>
      </c>
      <c r="B123" s="2" t="s">
        <v>128</v>
      </c>
      <c r="C123" s="7" t="s">
        <v>121</v>
      </c>
      <c r="D123" s="3">
        <v>1</v>
      </c>
      <c r="E123" s="3">
        <v>0</v>
      </c>
      <c r="F123" s="3">
        <f t="shared" si="7"/>
        <v>1</v>
      </c>
      <c r="G123" s="38" t="s">
        <v>178</v>
      </c>
      <c r="H123" s="15"/>
      <c r="I123" s="15"/>
    </row>
    <row r="124" spans="1:9" s="14" customFormat="1" ht="18.75">
      <c r="A124" s="26">
        <v>115</v>
      </c>
      <c r="B124" s="2" t="s">
        <v>146</v>
      </c>
      <c r="C124" s="7" t="s">
        <v>129</v>
      </c>
      <c r="D124" s="3">
        <v>1</v>
      </c>
      <c r="E124" s="3">
        <v>0</v>
      </c>
      <c r="F124" s="3">
        <f t="shared" si="7"/>
        <v>1</v>
      </c>
      <c r="G124" s="38" t="s">
        <v>178</v>
      </c>
      <c r="H124" s="15"/>
      <c r="I124" s="15"/>
    </row>
    <row r="125" spans="1:9" s="14" customFormat="1" ht="18.75">
      <c r="A125" s="26">
        <v>116</v>
      </c>
      <c r="B125" s="2" t="s">
        <v>147</v>
      </c>
      <c r="C125" s="7" t="s">
        <v>129</v>
      </c>
      <c r="D125" s="3">
        <v>1</v>
      </c>
      <c r="E125" s="3">
        <v>0</v>
      </c>
      <c r="F125" s="3">
        <f t="shared" si="7"/>
        <v>1</v>
      </c>
      <c r="G125" s="38" t="s">
        <v>178</v>
      </c>
      <c r="H125" s="15"/>
      <c r="I125" s="15"/>
    </row>
    <row r="126" spans="1:9" s="14" customFormat="1" ht="18.75">
      <c r="A126" s="26">
        <v>117</v>
      </c>
      <c r="B126" s="2" t="s">
        <v>148</v>
      </c>
      <c r="C126" s="7" t="s">
        <v>129</v>
      </c>
      <c r="D126" s="3">
        <v>1</v>
      </c>
      <c r="E126" s="3">
        <v>0</v>
      </c>
      <c r="F126" s="3">
        <f t="shared" si="7"/>
        <v>1</v>
      </c>
      <c r="G126" s="38" t="s">
        <v>178</v>
      </c>
      <c r="H126" s="15"/>
      <c r="I126" s="15"/>
    </row>
    <row r="127" spans="1:9" s="14" customFormat="1" ht="18.75">
      <c r="A127" s="26">
        <v>118</v>
      </c>
      <c r="B127" s="2" t="s">
        <v>130</v>
      </c>
      <c r="C127" s="7" t="s">
        <v>129</v>
      </c>
      <c r="D127" s="3">
        <v>1</v>
      </c>
      <c r="E127" s="3">
        <v>0</v>
      </c>
      <c r="F127" s="3">
        <f t="shared" si="7"/>
        <v>1</v>
      </c>
      <c r="G127" s="38" t="s">
        <v>178</v>
      </c>
      <c r="H127" s="15"/>
      <c r="I127" s="15"/>
    </row>
    <row r="128" spans="1:9" s="14" customFormat="1" ht="18.75">
      <c r="A128" s="26">
        <v>119</v>
      </c>
      <c r="B128" s="2" t="s">
        <v>131</v>
      </c>
      <c r="C128" s="7" t="s">
        <v>129</v>
      </c>
      <c r="D128" s="3">
        <v>1</v>
      </c>
      <c r="E128" s="3">
        <v>0</v>
      </c>
      <c r="F128" s="3">
        <f t="shared" si="7"/>
        <v>1</v>
      </c>
      <c r="G128" s="38" t="s">
        <v>178</v>
      </c>
      <c r="H128" s="15"/>
      <c r="I128" s="15"/>
    </row>
    <row r="129" spans="1:9" s="14" customFormat="1" ht="18.75">
      <c r="A129" s="26">
        <v>120</v>
      </c>
      <c r="B129" s="2" t="s">
        <v>132</v>
      </c>
      <c r="C129" s="7" t="s">
        <v>129</v>
      </c>
      <c r="D129" s="3">
        <v>1</v>
      </c>
      <c r="E129" s="3">
        <v>0</v>
      </c>
      <c r="F129" s="3">
        <f t="shared" si="7"/>
        <v>1</v>
      </c>
      <c r="G129" s="38" t="s">
        <v>178</v>
      </c>
      <c r="H129" s="15"/>
      <c r="I129" s="15"/>
    </row>
    <row r="130" spans="1:9" s="14" customFormat="1" ht="18.75">
      <c r="A130" s="26">
        <v>121</v>
      </c>
      <c r="B130" s="2" t="s">
        <v>149</v>
      </c>
      <c r="C130" s="7" t="s">
        <v>129</v>
      </c>
      <c r="D130" s="3">
        <v>1</v>
      </c>
      <c r="E130" s="3">
        <v>0</v>
      </c>
      <c r="F130" s="3">
        <f t="shared" si="7"/>
        <v>1</v>
      </c>
      <c r="G130" s="38" t="s">
        <v>178</v>
      </c>
      <c r="H130" s="15"/>
      <c r="I130" s="15"/>
    </row>
    <row r="131" spans="1:9" s="14" customFormat="1" ht="18.75">
      <c r="A131" s="26">
        <v>122</v>
      </c>
      <c r="B131" s="2" t="s">
        <v>133</v>
      </c>
      <c r="C131" s="7" t="s">
        <v>129</v>
      </c>
      <c r="D131" s="3">
        <v>1</v>
      </c>
      <c r="E131" s="3">
        <v>0</v>
      </c>
      <c r="F131" s="3">
        <f t="shared" si="7"/>
        <v>1</v>
      </c>
      <c r="G131" s="38" t="s">
        <v>178</v>
      </c>
      <c r="H131" s="15"/>
      <c r="I131" s="15"/>
    </row>
    <row r="132" spans="1:9" s="14" customFormat="1" ht="18.75">
      <c r="A132" s="26">
        <v>123</v>
      </c>
      <c r="B132" s="2" t="s">
        <v>167</v>
      </c>
      <c r="C132" s="7" t="s">
        <v>134</v>
      </c>
      <c r="D132" s="3">
        <v>1</v>
      </c>
      <c r="E132" s="3">
        <v>0</v>
      </c>
      <c r="F132" s="3">
        <f t="shared" si="7"/>
        <v>1</v>
      </c>
      <c r="G132" s="38" t="s">
        <v>178</v>
      </c>
      <c r="H132" s="15"/>
      <c r="I132" s="15"/>
    </row>
    <row r="133" spans="1:9" s="14" customFormat="1" ht="18.75">
      <c r="A133" s="26">
        <v>124</v>
      </c>
      <c r="B133" s="2" t="s">
        <v>135</v>
      </c>
      <c r="C133" s="7" t="s">
        <v>134</v>
      </c>
      <c r="D133" s="3">
        <v>1</v>
      </c>
      <c r="E133" s="3">
        <v>0</v>
      </c>
      <c r="F133" s="3">
        <f t="shared" si="7"/>
        <v>1</v>
      </c>
      <c r="G133" s="38" t="s">
        <v>178</v>
      </c>
      <c r="H133" s="15"/>
      <c r="I133" s="15"/>
    </row>
    <row r="134" spans="1:9" s="14" customFormat="1" ht="18.75">
      <c r="A134" s="26">
        <v>125</v>
      </c>
      <c r="B134" s="2" t="s">
        <v>136</v>
      </c>
      <c r="C134" s="7" t="s">
        <v>134</v>
      </c>
      <c r="D134" s="3">
        <v>1</v>
      </c>
      <c r="E134" s="3">
        <v>0</v>
      </c>
      <c r="F134" s="3">
        <f>D134-E134</f>
        <v>1</v>
      </c>
      <c r="G134" s="38" t="s">
        <v>178</v>
      </c>
      <c r="H134" s="15"/>
      <c r="I134" s="15"/>
    </row>
    <row r="135" spans="1:9" s="14" customFormat="1" ht="24.75" customHeight="1">
      <c r="A135" s="26">
        <v>126</v>
      </c>
      <c r="B135" s="2" t="s">
        <v>170</v>
      </c>
      <c r="C135" s="7" t="s">
        <v>137</v>
      </c>
      <c r="D135" s="3">
        <v>1</v>
      </c>
      <c r="E135" s="3">
        <v>0</v>
      </c>
      <c r="F135" s="3">
        <f>D135-E135</f>
        <v>1</v>
      </c>
      <c r="G135" s="38" t="s">
        <v>178</v>
      </c>
      <c r="H135" s="15"/>
      <c r="I135" s="15"/>
    </row>
    <row r="136" spans="1:9" s="14" customFormat="1" ht="21" customHeight="1">
      <c r="A136" s="26">
        <v>127</v>
      </c>
      <c r="B136" s="2" t="s">
        <v>138</v>
      </c>
      <c r="C136" s="7" t="s">
        <v>137</v>
      </c>
      <c r="D136" s="3">
        <v>1</v>
      </c>
      <c r="E136" s="3">
        <v>0</v>
      </c>
      <c r="F136" s="3">
        <f aca="true" t="shared" si="8" ref="F136:F141">D136-E136</f>
        <v>1</v>
      </c>
      <c r="G136" s="38" t="s">
        <v>178</v>
      </c>
      <c r="H136" s="15"/>
      <c r="I136" s="15"/>
    </row>
    <row r="137" spans="1:9" s="14" customFormat="1" ht="18" customHeight="1">
      <c r="A137" s="26">
        <v>128</v>
      </c>
      <c r="B137" s="2" t="s">
        <v>168</v>
      </c>
      <c r="C137" s="7" t="s">
        <v>137</v>
      </c>
      <c r="D137" s="3">
        <v>1</v>
      </c>
      <c r="E137" s="3">
        <v>0</v>
      </c>
      <c r="F137" s="3">
        <f t="shared" si="8"/>
        <v>1</v>
      </c>
      <c r="G137" s="38" t="s">
        <v>178</v>
      </c>
      <c r="H137" s="15"/>
      <c r="I137" s="15"/>
    </row>
    <row r="138" spans="1:9" s="14" customFormat="1" ht="20.25" customHeight="1">
      <c r="A138" s="26">
        <v>129</v>
      </c>
      <c r="B138" s="2" t="s">
        <v>169</v>
      </c>
      <c r="C138" s="7" t="s">
        <v>137</v>
      </c>
      <c r="D138" s="3">
        <v>1</v>
      </c>
      <c r="E138" s="3">
        <v>0</v>
      </c>
      <c r="F138" s="3">
        <f t="shared" si="8"/>
        <v>1</v>
      </c>
      <c r="G138" s="38" t="s">
        <v>178</v>
      </c>
      <c r="H138" s="15"/>
      <c r="I138" s="15"/>
    </row>
    <row r="139" spans="1:9" s="14" customFormat="1" ht="17.25" customHeight="1">
      <c r="A139" s="26">
        <v>130</v>
      </c>
      <c r="B139" s="2" t="s">
        <v>139</v>
      </c>
      <c r="C139" s="7" t="s">
        <v>137</v>
      </c>
      <c r="D139" s="3">
        <v>1</v>
      </c>
      <c r="E139" s="3">
        <v>0</v>
      </c>
      <c r="F139" s="3">
        <f t="shared" si="8"/>
        <v>1</v>
      </c>
      <c r="G139" s="38" t="s">
        <v>178</v>
      </c>
      <c r="H139" s="15"/>
      <c r="I139" s="15"/>
    </row>
    <row r="140" spans="1:9" s="14" customFormat="1" ht="16.5" customHeight="1">
      <c r="A140" s="26">
        <v>131</v>
      </c>
      <c r="B140" s="2" t="s">
        <v>140</v>
      </c>
      <c r="C140" s="7" t="s">
        <v>137</v>
      </c>
      <c r="D140" s="3">
        <v>1</v>
      </c>
      <c r="E140" s="3">
        <v>0</v>
      </c>
      <c r="F140" s="3">
        <f t="shared" si="8"/>
        <v>1</v>
      </c>
      <c r="G140" s="38" t="s">
        <v>178</v>
      </c>
      <c r="H140" s="15"/>
      <c r="I140" s="15"/>
    </row>
    <row r="141" spans="1:9" s="14" customFormat="1" ht="20.25" customHeight="1">
      <c r="A141" s="26">
        <v>132</v>
      </c>
      <c r="B141" s="2" t="s">
        <v>141</v>
      </c>
      <c r="C141" s="7" t="s">
        <v>137</v>
      </c>
      <c r="D141" s="3">
        <v>1</v>
      </c>
      <c r="E141" s="3">
        <v>0</v>
      </c>
      <c r="F141" s="3">
        <f t="shared" si="8"/>
        <v>1</v>
      </c>
      <c r="G141" s="38" t="s">
        <v>178</v>
      </c>
      <c r="H141" s="15"/>
      <c r="I141" s="15"/>
    </row>
    <row r="142" spans="1:7" s="11" customFormat="1" ht="18.75">
      <c r="A142" s="60" t="s">
        <v>142</v>
      </c>
      <c r="B142" s="60"/>
      <c r="C142" s="9"/>
      <c r="D142" s="17">
        <f>SUM(D84:D141)</f>
        <v>58</v>
      </c>
      <c r="E142" s="17">
        <f>SUM(E84:E141)</f>
        <v>0</v>
      </c>
      <c r="F142" s="17">
        <f>SUM(F84:F141)</f>
        <v>58</v>
      </c>
      <c r="G142" s="39"/>
    </row>
    <row r="143" spans="1:7" s="18" customFormat="1" ht="22.5" customHeight="1">
      <c r="A143" s="28">
        <v>133</v>
      </c>
      <c r="B143" s="7" t="s">
        <v>171</v>
      </c>
      <c r="C143" s="7" t="s">
        <v>143</v>
      </c>
      <c r="D143" s="3">
        <v>1</v>
      </c>
      <c r="E143" s="3">
        <v>0</v>
      </c>
      <c r="F143" s="3">
        <f>D143-E143</f>
        <v>1</v>
      </c>
      <c r="G143" s="38" t="s">
        <v>176</v>
      </c>
    </row>
    <row r="144" spans="1:7" s="11" customFormat="1" ht="18.75">
      <c r="A144" s="53" t="s">
        <v>45</v>
      </c>
      <c r="B144" s="54"/>
      <c r="C144" s="55"/>
      <c r="D144" s="10">
        <f>SUM(D143:D143)</f>
        <v>1</v>
      </c>
      <c r="E144" s="10">
        <f>SUM(E143:E143)</f>
        <v>0</v>
      </c>
      <c r="F144" s="17">
        <f>D144-E144</f>
        <v>1</v>
      </c>
      <c r="G144" s="39"/>
    </row>
    <row r="145" spans="1:7" s="19" customFormat="1" ht="25.5" customHeight="1">
      <c r="A145" s="50" t="s">
        <v>144</v>
      </c>
      <c r="B145" s="51"/>
      <c r="C145" s="52"/>
      <c r="D145" s="29">
        <f>D35+D47+D71+D83+D142+D144</f>
        <v>134</v>
      </c>
      <c r="E145" s="29">
        <f>E35+E47+E71+E83+E142+E144</f>
        <v>1</v>
      </c>
      <c r="F145" s="29">
        <f>F35+F47+F71+F83+F142+F144</f>
        <v>133</v>
      </c>
      <c r="G145" s="12"/>
    </row>
    <row r="146" spans="1:6" ht="44.25" customHeight="1">
      <c r="A146" s="56"/>
      <c r="B146" s="56"/>
      <c r="C146" s="56"/>
      <c r="D146" s="56"/>
      <c r="E146" s="56"/>
      <c r="F146" s="56"/>
    </row>
  </sheetData>
  <sheetProtection/>
  <mergeCells count="15">
    <mergeCell ref="A146:F146"/>
    <mergeCell ref="A3:A4"/>
    <mergeCell ref="B3:B4"/>
    <mergeCell ref="C3:C4"/>
    <mergeCell ref="D3:F3"/>
    <mergeCell ref="A35:C35"/>
    <mergeCell ref="A47:C47"/>
    <mergeCell ref="A71:C71"/>
    <mergeCell ref="A83:C83"/>
    <mergeCell ref="A142:B142"/>
    <mergeCell ref="A1:G1"/>
    <mergeCell ref="A2:G2"/>
    <mergeCell ref="G3:G4"/>
    <mergeCell ref="A145:C145"/>
    <mergeCell ref="A144:C144"/>
  </mergeCells>
  <printOptions/>
  <pageMargins left="0.5" right="0.17" top="0.3" bottom="0.18" header="0.3" footer="0.18"/>
  <pageSetup horizontalDpi="600" verticalDpi="600" orientation="portrait" paperSize="9" r:id="rId1"/>
  <ignoredErrors>
    <ignoredError sqref="D35:E35" formulaRange="1"/>
    <ignoredError sqref="F35 F144 F142 F71 F47 F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mukesh</cp:lastModifiedBy>
  <cp:lastPrinted>2018-05-18T08:32:58Z</cp:lastPrinted>
  <dcterms:created xsi:type="dcterms:W3CDTF">2017-03-03T08:40:39Z</dcterms:created>
  <dcterms:modified xsi:type="dcterms:W3CDTF">2018-05-22T10:56:37Z</dcterms:modified>
  <cp:category/>
  <cp:version/>
  <cp:contentType/>
  <cp:contentStatus/>
</cp:coreProperties>
</file>