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X" sheetId="1" r:id="rId1"/>
    <sheet name="Y" sheetId="2" r:id="rId2"/>
  </sheets>
  <definedNames>
    <definedName name="_xlnm.Print_Titles" localSheetId="0">'X'!$4:$4</definedName>
  </definedNames>
  <calcPr fullCalcOnLoad="1"/>
</workbook>
</file>

<file path=xl/sharedStrings.xml><?xml version="1.0" encoding="utf-8"?>
<sst xmlns="http://schemas.openxmlformats.org/spreadsheetml/2006/main" count="2723" uniqueCount="1172">
  <si>
    <t>Ø-la-</t>
  </si>
  <si>
    <t>tuin dk uke</t>
  </si>
  <si>
    <t>fo|ky; dk uke</t>
  </si>
  <si>
    <t>fo"k;</t>
  </si>
  <si>
    <t>fo"k; esa Lohd`r in</t>
  </si>
  <si>
    <t>tUe frfFk</t>
  </si>
  <si>
    <t>lek;kstu gsrq izLrkfor fo|ky; dk uke</t>
  </si>
  <si>
    <t>fo|ky; dh Js.kh</t>
  </si>
  <si>
    <t>ekud ls vf/kd in ij dk;Zjr f'k{kd dk uke</t>
  </si>
  <si>
    <t>vU; fooj.k</t>
  </si>
  <si>
    <r>
      <rPr>
        <sz val="10"/>
        <color indexed="8"/>
        <rFont val="Times New Roman"/>
        <family val="1"/>
      </rPr>
      <t>X</t>
    </r>
    <r>
      <rPr>
        <sz val="13"/>
        <color indexed="8"/>
        <rFont val="Kruti Dev 010"/>
        <family val="0"/>
      </rPr>
      <t xml:space="preserve"> {ks= dk xq.kkad</t>
    </r>
  </si>
  <si>
    <r>
      <rPr>
        <sz val="10"/>
        <color indexed="8"/>
        <rFont val="Times New Roman"/>
        <family val="1"/>
      </rPr>
      <t>Y</t>
    </r>
    <r>
      <rPr>
        <sz val="13"/>
        <color indexed="8"/>
        <rFont val="Kruti Dev 010"/>
        <family val="0"/>
      </rPr>
      <t xml:space="preserve"> {ks= dk xq.kkad</t>
    </r>
  </si>
  <si>
    <t>jktdh; lsok esa izFke fu;qfDr frfFk</t>
  </si>
  <si>
    <t>fo|ky; esa dk;Z djus dh frfFk</t>
  </si>
  <si>
    <t>fodkl[k.M dk uke</t>
  </si>
  <si>
    <t>dk;kZy;%&amp; e.Myh; vij funs'kd] ek/;fed f'k{kk] x&lt;+oky e.My ikSM+hA</t>
  </si>
  <si>
    <t>x&lt;+oky e.MykUrxZr jk-b-dk-@jk-m-ek-fo- esa ekud ls vf/kd dk;Zjr l-v-,y-Vh- dk fooj.k</t>
  </si>
  <si>
    <t>lkekU; laoxZ</t>
  </si>
  <si>
    <t>mRrjdk'kh</t>
  </si>
  <si>
    <t>HkVokMh</t>
  </si>
  <si>
    <t>B</t>
  </si>
  <si>
    <t>fgUnh</t>
  </si>
  <si>
    <t>&amp;</t>
  </si>
  <si>
    <t>06&amp;07&amp;2002</t>
  </si>
  <si>
    <t>01&amp;07&amp;2002</t>
  </si>
  <si>
    <t>lkekU;</t>
  </si>
  <si>
    <t>C</t>
  </si>
  <si>
    <t>22&amp;09&amp;2005</t>
  </si>
  <si>
    <t>xf.kr</t>
  </si>
  <si>
    <t>jk0dh0b0dk0 mRrjdk'kh</t>
  </si>
  <si>
    <t>03&amp;01&amp;2006</t>
  </si>
  <si>
    <t>foKku</t>
  </si>
  <si>
    <t>1- Jh mRre flag usxh</t>
  </si>
  <si>
    <t>18&amp;03&amp;1956</t>
  </si>
  <si>
    <t>10&amp;11&amp;1983</t>
  </si>
  <si>
    <t>03&amp;01&amp;1990</t>
  </si>
  <si>
    <t>dyk</t>
  </si>
  <si>
    <t>1- Jh mes'k ryokM</t>
  </si>
  <si>
    <t>01&amp;01&amp;1967</t>
  </si>
  <si>
    <t>02&amp;08&amp;1991</t>
  </si>
  <si>
    <t>11&amp;07&amp;1998</t>
  </si>
  <si>
    <t>gfj}kj</t>
  </si>
  <si>
    <t>jk0b0dk0 Hksy</t>
  </si>
  <si>
    <t>cgknjkckn</t>
  </si>
  <si>
    <t>A</t>
  </si>
  <si>
    <t>Jh iznhi dqekj 'kekZ</t>
  </si>
  <si>
    <t>06&amp;06&amp;1963</t>
  </si>
  <si>
    <t>10&amp;07&amp;1999</t>
  </si>
  <si>
    <t>11&amp;12&amp;2004</t>
  </si>
  <si>
    <t>Jh eqLrQhtqj jgeku</t>
  </si>
  <si>
    <t>25&amp;03&amp;1973</t>
  </si>
  <si>
    <t>10&amp;09&amp;2003</t>
  </si>
  <si>
    <t>18&amp;10&amp;2005</t>
  </si>
  <si>
    <t>xf.kr ds 02 in vf/kd gSaAftuesa 01 in fjDr gS ]fjDr in dks lekIr djus rFkk nwljs in ds :Ik esa Jh lrh'k dqekj dks LrEHk&amp;15 ds fo|ky; tks fd ch JS.kh dk fo|ky; gS] esa lek;kstu dh laLrqfr dh tkrh gS A</t>
  </si>
  <si>
    <t>Jh lq/khj d.Moky</t>
  </si>
  <si>
    <t>06&amp;06&amp;1974</t>
  </si>
  <si>
    <t>01&amp;07&amp;1999</t>
  </si>
  <si>
    <t>02&amp;07&amp;2002</t>
  </si>
  <si>
    <t>Jherh Hkkouk f=ikBh</t>
  </si>
  <si>
    <t>01&amp;12&amp;1971</t>
  </si>
  <si>
    <t>08&amp;10&amp;2004</t>
  </si>
  <si>
    <t>21&amp;08&amp;2009</t>
  </si>
  <si>
    <t>FkkSy/kkj</t>
  </si>
  <si>
    <t>jk0b0dk0 Nke</t>
  </si>
  <si>
    <t>vaxzsth</t>
  </si>
  <si>
    <t>ujsUnzuxj</t>
  </si>
  <si>
    <t>jk0b0dk0 nqvk/kkj</t>
  </si>
  <si>
    <t>jk0b0dk0 ujsUnzuxj</t>
  </si>
  <si>
    <t>jk0b0dk0 xwyj</t>
  </si>
  <si>
    <t>jk0b0dk0 vatuhlS.k</t>
  </si>
  <si>
    <t>tk[k.kh/kkj</t>
  </si>
  <si>
    <t>vaxszth</t>
  </si>
  <si>
    <t>pEck</t>
  </si>
  <si>
    <t xml:space="preserve">jk0iz0b0dk0 ckSjkM+h </t>
  </si>
  <si>
    <t xml:space="preserve">Jh nsolqeu jk0b0dk0 pEck </t>
  </si>
  <si>
    <t>jk0b0dk0 jkuhpkSjh</t>
  </si>
  <si>
    <t>jk0b0dk0 xtk</t>
  </si>
  <si>
    <t>dhfrZuxj</t>
  </si>
  <si>
    <t>jk0 b0 dk0 fdyfdys'oj</t>
  </si>
  <si>
    <t>jk0b0dk0 dhfrZuxj</t>
  </si>
  <si>
    <t>nsoiz;kx</t>
  </si>
  <si>
    <t>jk0b0dk0 HkYysxkao</t>
  </si>
  <si>
    <t>Jherh ljLorh euwM+h</t>
  </si>
  <si>
    <t>Jh vfuy dBSr</t>
  </si>
  <si>
    <t xml:space="preserve">Jh gfj jkt flag </t>
  </si>
  <si>
    <t>Jh j?kqUkUnu izlkn</t>
  </si>
  <si>
    <t>Jh v'kksd dqekj</t>
  </si>
  <si>
    <t>Jh lat; eexbZ</t>
  </si>
  <si>
    <t>Jh fofiu dqekj dqdjsrh</t>
  </si>
  <si>
    <t>Jh jfoUnz nRr lseoky</t>
  </si>
  <si>
    <t>Jh lR; ukjk;.k</t>
  </si>
  <si>
    <t>Jherh deyk xSjksyk</t>
  </si>
  <si>
    <t>Jh cqf) izlkn HkVV</t>
  </si>
  <si>
    <t>Jh tcj flag usxh</t>
  </si>
  <si>
    <t>Jh lqjsUnz flag ltok.k</t>
  </si>
  <si>
    <t>Jh ds'ko nRr ik.Ms;</t>
  </si>
  <si>
    <t>Jh jes'k pUnz lseoky</t>
  </si>
  <si>
    <t>Jh jkds'k pUnz cgqxq.kk</t>
  </si>
  <si>
    <t>Jh eathr flag</t>
  </si>
  <si>
    <t>Jherh bUnzk usxh</t>
  </si>
  <si>
    <t>Jh chjiky flag jk.kk</t>
  </si>
  <si>
    <t>Jh ekussUnz flag</t>
  </si>
  <si>
    <t>Jh jk/kkd`".k lseoky</t>
  </si>
  <si>
    <t>Jh fouksn jke HkVV</t>
  </si>
  <si>
    <t>Jh peu izdk'k nhf{kr</t>
  </si>
  <si>
    <t>Jherh clUrh iq.Mhj</t>
  </si>
  <si>
    <t>MkW ºn;jke dk.Miky</t>
  </si>
  <si>
    <t>Jh fot; flag jkor</t>
  </si>
  <si>
    <t>Jh tksr flag caxkjh</t>
  </si>
  <si>
    <t>Jh vkuUn flag Hk.Mkjh</t>
  </si>
  <si>
    <t>Jh ukjk;.k izlkn mfu;ky</t>
  </si>
  <si>
    <t>gseUr flag crZoky</t>
  </si>
  <si>
    <t>Jh eLr jke jrwM+h</t>
  </si>
  <si>
    <t>20/04/82</t>
  </si>
  <si>
    <t>05&amp;06&amp;1974</t>
  </si>
  <si>
    <t>25&amp;07&amp;1957</t>
  </si>
  <si>
    <t>06&amp;11&amp;1985</t>
  </si>
  <si>
    <t>13&amp;01&amp;1994</t>
  </si>
  <si>
    <t>07&amp;08&amp;1991</t>
  </si>
  <si>
    <t>14&amp;12&amp;1988</t>
  </si>
  <si>
    <t>15&amp;12&amp;1959</t>
  </si>
  <si>
    <t>31&amp;10&amp;1987</t>
  </si>
  <si>
    <t>12&amp;07&amp;1994</t>
  </si>
  <si>
    <t>26&amp;01&amp;1967</t>
  </si>
  <si>
    <t>01&amp;08&amp;1991</t>
  </si>
  <si>
    <t>05&amp;07&amp;2001</t>
  </si>
  <si>
    <t>,u0lh0lh0 vf/kdkjh</t>
  </si>
  <si>
    <t>26&amp;07&amp;1973</t>
  </si>
  <si>
    <t>24&amp;02&amp;1999</t>
  </si>
  <si>
    <t>26&amp;12&amp;2008</t>
  </si>
  <si>
    <t>18&amp;08&amp;1962</t>
  </si>
  <si>
    <t>02&amp;01&amp;1979</t>
  </si>
  <si>
    <t>30&amp;05&amp;1994</t>
  </si>
  <si>
    <t>08@08@1996</t>
  </si>
  <si>
    <t>21@01@1994</t>
  </si>
  <si>
    <t>19@02@1982</t>
  </si>
  <si>
    <t>10@07@2009</t>
  </si>
  <si>
    <t>30&amp;08&amp;2003</t>
  </si>
  <si>
    <t>27&amp;06&amp;2006</t>
  </si>
  <si>
    <t>01&amp;03&amp;1962</t>
  </si>
  <si>
    <t>13&amp;09&amp;1990</t>
  </si>
  <si>
    <t>13&amp;07&amp;2005</t>
  </si>
  <si>
    <t>15&amp;06&amp;1968</t>
  </si>
  <si>
    <t>11&amp;05&amp;1956</t>
  </si>
  <si>
    <t>14&amp;11&amp;1980</t>
  </si>
  <si>
    <t>01&amp;02&amp;1968</t>
  </si>
  <si>
    <t>05&amp;07&amp;1999</t>
  </si>
  <si>
    <t>09&amp;07&amp;2003</t>
  </si>
  <si>
    <t>01&amp;04&amp;1965</t>
  </si>
  <si>
    <t>29&amp;04&amp;1991</t>
  </si>
  <si>
    <t>01&amp;04&amp;1982</t>
  </si>
  <si>
    <t>28&amp;12&amp;2006</t>
  </si>
  <si>
    <t>29&amp;09&amp;1961</t>
  </si>
  <si>
    <t>03&amp;03&amp;1990</t>
  </si>
  <si>
    <t>18&amp;11&amp;1990</t>
  </si>
  <si>
    <t>15&amp;07&amp;1969</t>
  </si>
  <si>
    <t>23&amp;07&amp;1977</t>
  </si>
  <si>
    <t>07&amp;07&amp;2003</t>
  </si>
  <si>
    <t>01&amp;09&amp;2005</t>
  </si>
  <si>
    <t>30&amp;8&amp;64</t>
  </si>
  <si>
    <t>3&amp;8&amp;91</t>
  </si>
  <si>
    <t>8&amp;7&amp;93</t>
  </si>
  <si>
    <t>15&amp;6&amp;68</t>
  </si>
  <si>
    <t>9&amp;8&amp;99</t>
  </si>
  <si>
    <t>10&amp;7&amp;02</t>
  </si>
  <si>
    <t>10&amp;7&amp;65</t>
  </si>
  <si>
    <t>2&amp;10&amp;90</t>
  </si>
  <si>
    <t>10&amp;8&amp;96</t>
  </si>
  <si>
    <t>10&amp;07&amp;1963</t>
  </si>
  <si>
    <t>24&amp;09&amp;1985 ifj"knh;      22&amp;04&amp;2006 jktdh;</t>
  </si>
  <si>
    <t>18&amp;07&amp;2009</t>
  </si>
  <si>
    <t>18&amp;12&amp;1958</t>
  </si>
  <si>
    <t>01&amp;02&amp;1990</t>
  </si>
  <si>
    <t>18&amp;07&amp;2000</t>
  </si>
  <si>
    <t>28&amp;05&amp;1958</t>
  </si>
  <si>
    <t>31&amp;01&amp;1984</t>
  </si>
  <si>
    <t>24&amp;07&amp;1989</t>
  </si>
  <si>
    <t>10&amp;11&amp;1964</t>
  </si>
  <si>
    <t>31&amp;03&amp;1989</t>
  </si>
  <si>
    <t>02&amp;01&amp;1992</t>
  </si>
  <si>
    <t>30&amp;06&amp;1969</t>
  </si>
  <si>
    <t>29&amp;09&amp;1998</t>
  </si>
  <si>
    <t>02&amp;07&amp;1966</t>
  </si>
  <si>
    <t>12&amp;08&amp;1998</t>
  </si>
  <si>
    <t>29&amp;09&amp;2005</t>
  </si>
  <si>
    <t>24-01-73</t>
  </si>
  <si>
    <t>19-07-99</t>
  </si>
  <si>
    <t>25/06/71</t>
  </si>
  <si>
    <t>31/12/2005</t>
  </si>
  <si>
    <t>31/12/05</t>
  </si>
  <si>
    <t>peksyh</t>
  </si>
  <si>
    <t>n'kksyh</t>
  </si>
  <si>
    <t>jk0b0dk0 yaxklw</t>
  </si>
  <si>
    <t>d.kZiz;kx</t>
  </si>
  <si>
    <t>Jh HkwisUnz flag jkor</t>
  </si>
  <si>
    <t>15&amp;05&amp;70</t>
  </si>
  <si>
    <t>21&amp;10&amp;2005</t>
  </si>
  <si>
    <t>21&amp;10&amp;05</t>
  </si>
  <si>
    <t>tks'kheB</t>
  </si>
  <si>
    <t>jk0b0dk0 d.kZiz;kx</t>
  </si>
  <si>
    <t>Jh jfon'kZu rksiky</t>
  </si>
  <si>
    <t>19&amp;02&amp;69</t>
  </si>
  <si>
    <t>4&amp;7&amp;2001</t>
  </si>
  <si>
    <t>30&amp;07&amp;99</t>
  </si>
  <si>
    <t>xSjlSa.k</t>
  </si>
  <si>
    <t>07&amp;12&amp;98</t>
  </si>
  <si>
    <t>08&amp;07&amp;99</t>
  </si>
  <si>
    <t>jk0b0dk0 fleyh</t>
  </si>
  <si>
    <t>05&amp;07&amp;99</t>
  </si>
  <si>
    <t>01&amp;07&amp;03</t>
  </si>
  <si>
    <t>jk0b0dk0 tks'kheB</t>
  </si>
  <si>
    <t>Jh lR;ikyflag</t>
  </si>
  <si>
    <t>24&amp;01&amp;66</t>
  </si>
  <si>
    <t>26&amp;12&amp;89</t>
  </si>
  <si>
    <t>02&amp;02&amp;66</t>
  </si>
  <si>
    <t>jk0b0dk0 xksis'oj</t>
  </si>
  <si>
    <t>Jh Hkjr flag iaokj</t>
  </si>
  <si>
    <t>05&amp;08&amp;71</t>
  </si>
  <si>
    <t>16&amp;07&amp;2001</t>
  </si>
  <si>
    <t>12&amp;05&amp;98</t>
  </si>
  <si>
    <t>05&amp;12&amp;98</t>
  </si>
  <si>
    <t>06&amp;10&amp;05</t>
  </si>
  <si>
    <t>Fkjkyh</t>
  </si>
  <si>
    <t>Jh fot; dqekj pkS/kjh</t>
  </si>
  <si>
    <t>05&amp;11&amp;64</t>
  </si>
  <si>
    <t>07&amp;2&amp;2003</t>
  </si>
  <si>
    <t>19&amp;11&amp;91</t>
  </si>
  <si>
    <t>jk0b0dk0 fNudk</t>
  </si>
  <si>
    <t>Jh nsosUnz dqekj tks'kh</t>
  </si>
  <si>
    <t>07&amp;02&amp;71</t>
  </si>
  <si>
    <t>24&amp;09&amp;2012</t>
  </si>
  <si>
    <t>24&amp;09&amp;12</t>
  </si>
  <si>
    <t>jk0b0dk0 xSjlSa.k</t>
  </si>
  <si>
    <t>06&amp;09&amp;06</t>
  </si>
  <si>
    <t>Jh pSr flag Hk.Mkjh</t>
  </si>
  <si>
    <t>02&amp;06&amp;72</t>
  </si>
  <si>
    <t>05&amp;09&amp;2006</t>
  </si>
  <si>
    <t>05&amp;07&amp;02</t>
  </si>
  <si>
    <t>03&amp;08&amp;91</t>
  </si>
  <si>
    <t>Jh jfoUnz flag pkSgku</t>
  </si>
  <si>
    <t>10&amp;04&amp;66</t>
  </si>
  <si>
    <t>5&amp;7&amp;2002</t>
  </si>
  <si>
    <t>02&amp;12&amp;89</t>
  </si>
  <si>
    <t>Jh xaxk flag fc"V</t>
  </si>
  <si>
    <t>05&amp;08&amp;56</t>
  </si>
  <si>
    <t>10&amp;10&amp;85</t>
  </si>
  <si>
    <t>08&amp;07&amp;02</t>
  </si>
  <si>
    <t>Jh deys'k pUnz jrwMh</t>
  </si>
  <si>
    <t>30&amp;06&amp;68</t>
  </si>
  <si>
    <t>8&amp;9&amp;2010</t>
  </si>
  <si>
    <t>10&amp;03&amp;95</t>
  </si>
  <si>
    <t>Jh n'kZu flag fc"V</t>
  </si>
  <si>
    <t>03&amp;07&amp;70</t>
  </si>
  <si>
    <t>03&amp;01&amp;06</t>
  </si>
  <si>
    <t>09&amp;09&amp;95</t>
  </si>
  <si>
    <t>07&amp;06&amp;70</t>
  </si>
  <si>
    <t>jk0b0dk0 vydkiqjh</t>
  </si>
  <si>
    <t>Jh txnh'k izlkn xSMh</t>
  </si>
  <si>
    <t>04&amp;07&amp;72</t>
  </si>
  <si>
    <t>06&amp;07&amp;2003</t>
  </si>
  <si>
    <t>21&amp;07&amp;99</t>
  </si>
  <si>
    <t>1&amp;8&amp;2000</t>
  </si>
  <si>
    <t>Jh vej ukFk jke iVsy</t>
  </si>
  <si>
    <t>20&amp;04&amp;91</t>
  </si>
  <si>
    <t xml:space="preserve">jk0b0dk0 Fkjkyh </t>
  </si>
  <si>
    <t xml:space="preserve">Jh jes'k pUnz tks'kh </t>
  </si>
  <si>
    <t>25&amp;11&amp;67</t>
  </si>
  <si>
    <t>13&amp;07&amp;1993</t>
  </si>
  <si>
    <t>09&amp;12&amp;89</t>
  </si>
  <si>
    <t xml:space="preserve">jk0b0dk0 ubZ fVgjh eksy/kkj  </t>
  </si>
  <si>
    <t>jk0b0dk0 &lt;qaxh/kkj</t>
  </si>
  <si>
    <t>Jh lqjs'k flag jkor</t>
  </si>
  <si>
    <t>16&amp;03&amp;81</t>
  </si>
  <si>
    <t>08&amp;07&amp;06</t>
  </si>
  <si>
    <t>Jh lksgu flag dBSr</t>
  </si>
  <si>
    <t>03&amp;01&amp;63</t>
  </si>
  <si>
    <t>10&amp;12&amp;90</t>
  </si>
  <si>
    <t>03&amp;07&amp;99</t>
  </si>
  <si>
    <t xml:space="preserve"> 'k'kh Fkify;ky</t>
  </si>
  <si>
    <t>25&amp;12&amp;60</t>
  </si>
  <si>
    <t>29&amp;08&amp;09</t>
  </si>
  <si>
    <t>Jh vfuy dqekj JhokLro</t>
  </si>
  <si>
    <t>11&amp;02&amp;91</t>
  </si>
  <si>
    <t>jk0b0dk0 cNsyh[kky</t>
  </si>
  <si>
    <t>c</t>
  </si>
  <si>
    <t>Jh izse flag rfM+;ky</t>
  </si>
  <si>
    <t>20/03/57</t>
  </si>
  <si>
    <t>20/09/90</t>
  </si>
  <si>
    <t>Jh dqekj 'kadj izlkn</t>
  </si>
  <si>
    <t>28/03/62</t>
  </si>
  <si>
    <t>:nziz;kx</t>
  </si>
  <si>
    <t>Å[kheB</t>
  </si>
  <si>
    <t>jk0b0dk0 :nziz;kx</t>
  </si>
  <si>
    <t>vxLR;eqfu</t>
  </si>
  <si>
    <t>Jh cnzh flag d.Mkjh</t>
  </si>
  <si>
    <t>18/1/94</t>
  </si>
  <si>
    <t>jk0b0dk0 Hkhjh</t>
  </si>
  <si>
    <t>jk0b0dk0 dksBxh</t>
  </si>
  <si>
    <t>Jh chj flag feaxoky</t>
  </si>
  <si>
    <t>15/12/89</t>
  </si>
  <si>
    <t>16/9/08</t>
  </si>
  <si>
    <t>jk0b0dk0 vxLR;eqfu</t>
  </si>
  <si>
    <t>Jh dSyk'k pUnz cgqxq.kk</t>
  </si>
  <si>
    <t>23/4/56</t>
  </si>
  <si>
    <t>27/12/96</t>
  </si>
  <si>
    <t>t[kksyh</t>
  </si>
  <si>
    <t>Jh deydkUr xSjksyk</t>
  </si>
  <si>
    <t>30/8/91</t>
  </si>
  <si>
    <t>jk0b0dk0 pksiM+k</t>
  </si>
  <si>
    <t>Jh jktsUnz izlkn iqjksfgr</t>
  </si>
  <si>
    <t>21/5/70</t>
  </si>
  <si>
    <t>jk0b0dk0 ukjk;.kdksVh</t>
  </si>
  <si>
    <t>eatw ukSfV;ky</t>
  </si>
  <si>
    <t>27/3/08</t>
  </si>
  <si>
    <t>O;k;ke</t>
  </si>
  <si>
    <t>20/8/64</t>
  </si>
  <si>
    <t>27/12/88</t>
  </si>
  <si>
    <t>fouhr dqekj vxzoky</t>
  </si>
  <si>
    <t>Jh lrh'k pUnz</t>
  </si>
  <si>
    <t>Jh nsoh izlkn 'kekZ</t>
  </si>
  <si>
    <t>21/1/97</t>
  </si>
  <si>
    <t>jk0b0dk0 tokM+h</t>
  </si>
  <si>
    <t>Jh mRre flag pkS/kjh</t>
  </si>
  <si>
    <t>30/7/99</t>
  </si>
  <si>
    <t>18/2/02</t>
  </si>
  <si>
    <t>jkds'k Hkw"k.k jkor</t>
  </si>
  <si>
    <t>nsoUnz flag esokM</t>
  </si>
  <si>
    <t>Jh dkfUr cYyHk 'kkL=h</t>
  </si>
  <si>
    <t>ykyk jke</t>
  </si>
  <si>
    <t>osn izdk'k</t>
  </si>
  <si>
    <t>lq'khy dqekj</t>
  </si>
  <si>
    <t>Jherh iwue</t>
  </si>
  <si>
    <t>izdk'kpUnz</t>
  </si>
  <si>
    <t>Jh lqn'kZu flag usxh</t>
  </si>
  <si>
    <t>lq'khy &lt;kSaf&lt;;ky</t>
  </si>
  <si>
    <t>jatuk fo"V</t>
  </si>
  <si>
    <t>egs'k flag</t>
  </si>
  <si>
    <t>lUrks"kh jkor</t>
  </si>
  <si>
    <t>lq"kek uSuoky</t>
  </si>
  <si>
    <t>Hkkjr flag jkor</t>
  </si>
  <si>
    <t>gfj'kadj jkor</t>
  </si>
  <si>
    <t>nsosUnz flag</t>
  </si>
  <si>
    <t>xEHkhj falg</t>
  </si>
  <si>
    <t>lqjsUnz flag ltok.k</t>
  </si>
  <si>
    <t>foisUnz dqekj</t>
  </si>
  <si>
    <t>ujsUnz flag jkor</t>
  </si>
  <si>
    <t>jkeykspu 'kqDyk</t>
  </si>
  <si>
    <t>lknj flag jkor</t>
  </si>
  <si>
    <t>taxchj jk.kk</t>
  </si>
  <si>
    <t>Jh _f"k dqekj ckSfB;ky</t>
  </si>
  <si>
    <t>cyohj flag usxh</t>
  </si>
  <si>
    <t>cyoUr flaag Hk.Mkjh</t>
  </si>
  <si>
    <t>nkus'ojh jkor</t>
  </si>
  <si>
    <t xml:space="preserve"> Jh fo'ks'oj izlkn xkSM+</t>
  </si>
  <si>
    <t>ijes'ojh izlkn</t>
  </si>
  <si>
    <t>vkuUn izdk'k ukSfV;ky</t>
  </si>
  <si>
    <t>thokuUn 'kekZ</t>
  </si>
  <si>
    <t>lqjHkh lfpnsok</t>
  </si>
  <si>
    <t>thrsUnz flag usxh</t>
  </si>
  <si>
    <t>lat; dqekj #Mksyk</t>
  </si>
  <si>
    <t>jk/ks';ke eSBk.kh</t>
  </si>
  <si>
    <t>iznhi usxh</t>
  </si>
  <si>
    <t>enu flag jkor</t>
  </si>
  <si>
    <t>lquhrk jkor</t>
  </si>
  <si>
    <t>v'kksd izdk'k ckSMkbZ</t>
  </si>
  <si>
    <t>Hkxr yky</t>
  </si>
  <si>
    <t>eukst mfu;ky</t>
  </si>
  <si>
    <t>vk'kqrks"k jkor</t>
  </si>
  <si>
    <t>vjfoUnz usxh</t>
  </si>
  <si>
    <t>latho fMejh</t>
  </si>
  <si>
    <t>jktho dqekj</t>
  </si>
  <si>
    <t>Jherh ehuk{kh</t>
  </si>
  <si>
    <t>;'kiky flag usxh</t>
  </si>
  <si>
    <t>izeksn jkor</t>
  </si>
  <si>
    <t>vuwi dqekj jkor</t>
  </si>
  <si>
    <t>vt;pUnz fMejh</t>
  </si>
  <si>
    <t>lrsUnz usxh</t>
  </si>
  <si>
    <t>Jh eksgu yky dkyk</t>
  </si>
  <si>
    <t>Jherh osoh MaMfj;ky</t>
  </si>
  <si>
    <t>fxjh'k pUnz Hknwyk</t>
  </si>
  <si>
    <t>jktho 'kekZ</t>
  </si>
  <si>
    <t>jkbdk Jhuxj</t>
  </si>
  <si>
    <t>jkbdk dksV}kj</t>
  </si>
  <si>
    <t>jkbdk ukSaxkao[kky</t>
  </si>
  <si>
    <t>jkbdk dhfrZ[kky</t>
  </si>
  <si>
    <t>jkbdk fcy[ksr</t>
  </si>
  <si>
    <t>jkbdk nsoyx&lt;+</t>
  </si>
  <si>
    <t>jkbdk FkyhlS.k</t>
  </si>
  <si>
    <t>jkbdk lkadjlS.k</t>
  </si>
  <si>
    <t>jkbdk d.Mkjk</t>
  </si>
  <si>
    <t>jkmekfo pM/kkj</t>
  </si>
  <si>
    <t>jkbdk efV;kyh</t>
  </si>
  <si>
    <t>jkbdk lkjh</t>
  </si>
  <si>
    <t>jkbdk lsU/kh[kky</t>
  </si>
  <si>
    <t>jkbdk ySUlMkmu</t>
  </si>
  <si>
    <t>jkbdk nqxM~Mk</t>
  </si>
  <si>
    <t>jkbdk cSatjksa</t>
  </si>
  <si>
    <t>jkbdk cM+[kksyw</t>
  </si>
  <si>
    <t>jkbdk f[klwZ</t>
  </si>
  <si>
    <t>jkbdk fpiy?kkV</t>
  </si>
  <si>
    <t>jkbdk D;kdZ</t>
  </si>
  <si>
    <t>jkbdk fuluh</t>
  </si>
  <si>
    <t>jkbdk d.o?kkVh</t>
  </si>
  <si>
    <t>jkbdk t;nsoiqj flxM~Mh</t>
  </si>
  <si>
    <t>jkbdk [kSjklS.k</t>
  </si>
  <si>
    <t>jkbdk dYth[kky</t>
  </si>
  <si>
    <t>jkbdk L;WaWwlh</t>
  </si>
  <si>
    <t>jkbdk lc/kj[kky</t>
  </si>
  <si>
    <t>jkbdk ikokS</t>
  </si>
  <si>
    <t>jkbdk pkSifM;wa</t>
  </si>
  <si>
    <t>jkbdk ikSMhuxj</t>
  </si>
  <si>
    <t>jkbdk vkstyh</t>
  </si>
  <si>
    <t>ikSM+h</t>
  </si>
  <si>
    <t>f[klwZ</t>
  </si>
  <si>
    <t>nqxM~Mk</t>
  </si>
  <si>
    <t>,ds'oj</t>
  </si>
  <si>
    <t>}kjh[kky</t>
  </si>
  <si>
    <t>chjksa[kky</t>
  </si>
  <si>
    <t>dksV</t>
  </si>
  <si>
    <t>dYth[kky</t>
  </si>
  <si>
    <t>FkyhlS.k</t>
  </si>
  <si>
    <t>ikckS</t>
  </si>
  <si>
    <t>ikSMh</t>
  </si>
  <si>
    <t>t;gjh[kky</t>
  </si>
  <si>
    <t>0</t>
  </si>
  <si>
    <t>fVgjh</t>
  </si>
  <si>
    <t>dk;Zjr f'k{kdksa dh la[;k</t>
  </si>
  <si>
    <t>e.Myh; vij funs'kd] ¼ek-f'k-½</t>
  </si>
  <si>
    <t>x&lt;+oky e.My ikSM+h</t>
  </si>
  <si>
    <t>lquhy v#.k dqekj flag</t>
  </si>
  <si>
    <t>01 in ljIyl</t>
  </si>
  <si>
    <t>22&amp;10&amp;11</t>
  </si>
  <si>
    <t>dkylh</t>
  </si>
  <si>
    <t>jk0b0dk0 lfg;k</t>
  </si>
  <si>
    <t>Jh dsoy /kkjh</t>
  </si>
  <si>
    <t>01&amp;09&amp;64</t>
  </si>
  <si>
    <t>13&amp;08&amp;91</t>
  </si>
  <si>
    <t>jk0b0dk0 lskjuk MksHkjh</t>
  </si>
  <si>
    <t>fodkluxj</t>
  </si>
  <si>
    <t>Jh jke izlkn uSuoky</t>
  </si>
  <si>
    <t>12&amp;02&amp;69</t>
  </si>
  <si>
    <t>07&amp;08&amp;91</t>
  </si>
  <si>
    <t>16&amp;07&amp;96</t>
  </si>
  <si>
    <t>jk0b0dk0 MkdiRFkj</t>
  </si>
  <si>
    <t>Jh fouksn pUnz tks'kh</t>
  </si>
  <si>
    <t>10&amp;12&amp;66</t>
  </si>
  <si>
    <t>01&amp;12&amp;98</t>
  </si>
  <si>
    <t>jk0b0dk0 xqfu;kyxkao</t>
  </si>
  <si>
    <t>lgliqj</t>
  </si>
  <si>
    <t>Jh pUnz Hkku flga Hkkjrh</t>
  </si>
  <si>
    <t>08&amp;06&amp;73</t>
  </si>
  <si>
    <t>07&amp;07&amp;03</t>
  </si>
  <si>
    <t>jk0b0dk0 fNn~njokyk</t>
  </si>
  <si>
    <t>MksbZokyk</t>
  </si>
  <si>
    <t>Jh izeksn dqekj</t>
  </si>
  <si>
    <t>11&amp;01&amp;65</t>
  </si>
  <si>
    <t>25&amp;08&amp;03</t>
  </si>
  <si>
    <t>05&amp;10&amp;05</t>
  </si>
  <si>
    <t>jk0b0dk0 jk;okyk</t>
  </si>
  <si>
    <t>Jh lR;sUnz dqekj</t>
  </si>
  <si>
    <t>14&amp;08&amp;72</t>
  </si>
  <si>
    <t>03&amp;07&amp;03</t>
  </si>
  <si>
    <t>jk0b0dk0 x&lt;h';keiqj</t>
  </si>
  <si>
    <t>Jh jkds'k peksyh</t>
  </si>
  <si>
    <t>02&amp;08&amp;68</t>
  </si>
  <si>
    <t>25&amp;09&amp;04</t>
  </si>
  <si>
    <t>jk0b0dk0 cqYykokyk</t>
  </si>
  <si>
    <t>Jherh vpZuk xqlkbZ</t>
  </si>
  <si>
    <t>07&amp;10&amp;63</t>
  </si>
  <si>
    <t>24&amp;11&amp;84</t>
  </si>
  <si>
    <t>03&amp;09&amp;12</t>
  </si>
  <si>
    <t>jk0b0dk0 ektjhxzkUV</t>
  </si>
  <si>
    <t>Jh ftrsUnz flg</t>
  </si>
  <si>
    <t>03&amp;07&amp;63</t>
  </si>
  <si>
    <t>02&amp;04&amp;97</t>
  </si>
  <si>
    <t>21&amp;12&amp;05</t>
  </si>
  <si>
    <t>jk0b0dk0 uFkqokokyk</t>
  </si>
  <si>
    <t>Jh gjh'k pUnz fMejh</t>
  </si>
  <si>
    <t>20&amp;01&amp;69</t>
  </si>
  <si>
    <t>18&amp;05&amp;03</t>
  </si>
  <si>
    <t>?kukuUn jk0b0dk0 elwjh</t>
  </si>
  <si>
    <t>Jh jes'k pUnz frokMh</t>
  </si>
  <si>
    <t>07&amp;04&amp;75</t>
  </si>
  <si>
    <t>22&amp;08&amp;03</t>
  </si>
  <si>
    <t>09&amp;12&amp;05</t>
  </si>
  <si>
    <t>Jh jkds'k pUnz tks'kh</t>
  </si>
  <si>
    <t>25&amp;09&amp;62</t>
  </si>
  <si>
    <t>13&amp;12&amp;90</t>
  </si>
  <si>
    <t>07&amp;08&amp;04</t>
  </si>
  <si>
    <t>jk0b0dk0 xft;kokyk</t>
  </si>
  <si>
    <t>jpuk jeksyk</t>
  </si>
  <si>
    <t>01&amp;12&amp;82</t>
  </si>
  <si>
    <t>21&amp;12&amp;06</t>
  </si>
  <si>
    <t>jk0b0dk0 lkSMk ljksyh</t>
  </si>
  <si>
    <t>jk;iqj</t>
  </si>
  <si>
    <t>Jh euoj falag usxh</t>
  </si>
  <si>
    <t>05&amp;06&amp;63</t>
  </si>
  <si>
    <t>13&amp;10&amp;86</t>
  </si>
  <si>
    <t>28&amp;04&amp;04</t>
  </si>
  <si>
    <t>01&amp;04&amp;68</t>
  </si>
  <si>
    <t>20&amp;03&amp;96</t>
  </si>
  <si>
    <t>23&amp;04&amp;98</t>
  </si>
  <si>
    <t>Jh /keZUnz flag</t>
  </si>
  <si>
    <t>12&amp;07&amp;65</t>
  </si>
  <si>
    <t>26&amp;03&amp;96</t>
  </si>
  <si>
    <t>04&amp;07&amp;04</t>
  </si>
  <si>
    <t>Jh eukst dqekj iks[kfj;ky</t>
  </si>
  <si>
    <t>03&amp;08&amp;75</t>
  </si>
  <si>
    <t>19&amp;05&amp;10</t>
  </si>
  <si>
    <t>jk0b0dk0 ektjh xzkUV</t>
  </si>
  <si>
    <t>Jh jke vk/kkj ;kno</t>
  </si>
  <si>
    <t>15&amp;01&amp;56</t>
  </si>
  <si>
    <t>25&amp;10&amp;05</t>
  </si>
  <si>
    <t>25&amp;01&amp;94</t>
  </si>
  <si>
    <t>jk0b0dk0 cMksokyk tkSyh</t>
  </si>
  <si>
    <t>Jh jkts'k dqekj</t>
  </si>
  <si>
    <t>11&amp;07&amp;65</t>
  </si>
  <si>
    <t>02&amp;08&amp;00</t>
  </si>
  <si>
    <t>02 in ljIyl</t>
  </si>
  <si>
    <t>22&amp;10&amp;08</t>
  </si>
  <si>
    <t>jk-m-ek-fo- Hkhekokyk</t>
  </si>
  <si>
    <t>Jh lqeu flag rksej</t>
  </si>
  <si>
    <t>11&amp;04&amp;61</t>
  </si>
  <si>
    <t>10&amp;07&amp;90</t>
  </si>
  <si>
    <t>07&amp;12&amp;05</t>
  </si>
  <si>
    <t>Jh i`Fohiky ;kno</t>
  </si>
  <si>
    <t>17&amp;01&amp;63</t>
  </si>
  <si>
    <t>22&amp;12&amp;89</t>
  </si>
  <si>
    <t>28&amp;09&amp;95</t>
  </si>
  <si>
    <t>Jh latho feJ</t>
  </si>
  <si>
    <t>14&amp;11&amp;68</t>
  </si>
  <si>
    <t>04&amp;01&amp;06</t>
  </si>
  <si>
    <t>Jh ,e-,e- lseoky</t>
  </si>
  <si>
    <t>12&amp;05&amp;60</t>
  </si>
  <si>
    <t>03&amp;10&amp;84</t>
  </si>
  <si>
    <t>04&amp;7&amp;02</t>
  </si>
  <si>
    <t>Jh vfuy dqdjsrh</t>
  </si>
  <si>
    <t>14&amp;12&amp;73</t>
  </si>
  <si>
    <t>27&amp;08&amp;03</t>
  </si>
  <si>
    <t>05&amp;12&amp;06</t>
  </si>
  <si>
    <t>jk0b0dk0 gfj;kokyk</t>
  </si>
  <si>
    <t>Jh vfuy nhf{kr</t>
  </si>
  <si>
    <t>30&amp;01&amp;61</t>
  </si>
  <si>
    <t>Jh jkts'k dqekj JhokLro</t>
  </si>
  <si>
    <t>18&amp;04&amp;60</t>
  </si>
  <si>
    <t>10&amp;04&amp;86</t>
  </si>
  <si>
    <t>09&amp;07&amp;92</t>
  </si>
  <si>
    <t>jk0b0dk0 ekynsork</t>
  </si>
  <si>
    <t>Jh vkse izdk'k</t>
  </si>
  <si>
    <t>15&amp;04&amp;59</t>
  </si>
  <si>
    <t>14&amp;03&amp;84</t>
  </si>
  <si>
    <t>03&amp;07&amp;94</t>
  </si>
  <si>
    <t>Jh jes'k pUnz tks'kh</t>
  </si>
  <si>
    <t>06&amp;06&amp;64</t>
  </si>
  <si>
    <t>23&amp;12&amp;89</t>
  </si>
  <si>
    <t>15&amp;08&amp;95</t>
  </si>
  <si>
    <t>Jh vt; flag</t>
  </si>
  <si>
    <t>12&amp;12&amp;67</t>
  </si>
  <si>
    <t>06&amp;08&amp;91</t>
  </si>
  <si>
    <t>Jh /k`iky flag</t>
  </si>
  <si>
    <t>02&amp;06&amp;71</t>
  </si>
  <si>
    <t>02&amp;04&amp;14</t>
  </si>
  <si>
    <t>jk0b0dk0 cM+ksokyk¼tkSyh½</t>
  </si>
  <si>
    <t>01&amp;01&amp;67</t>
  </si>
  <si>
    <t>09&amp;02&amp;91</t>
  </si>
  <si>
    <t>13&amp;10&amp;95</t>
  </si>
  <si>
    <t>jk0b0dk0 jkuhiks[kjh</t>
  </si>
  <si>
    <t>Jh Hkjr yky xxZ</t>
  </si>
  <si>
    <t>22&amp;04&amp;08</t>
  </si>
  <si>
    <t>Jh nso izdk'k cMksuh</t>
  </si>
  <si>
    <t>16&amp;07&amp;64</t>
  </si>
  <si>
    <t>09&amp;09&amp;91</t>
  </si>
  <si>
    <t>18&amp;04&amp;14</t>
  </si>
  <si>
    <t>Jh ,gfr;ke fetkZ</t>
  </si>
  <si>
    <t>30&amp;06&amp;61</t>
  </si>
  <si>
    <t>03&amp;09&amp;2000</t>
  </si>
  <si>
    <t>Jh d`".k dqekj voLFkh</t>
  </si>
  <si>
    <t>15&amp;02&amp;67</t>
  </si>
  <si>
    <t>19&amp;01&amp;91</t>
  </si>
  <si>
    <t>27&amp;07&amp;00</t>
  </si>
  <si>
    <t>Jherh lkfo=h fMejh</t>
  </si>
  <si>
    <t>20&amp;11&amp;57</t>
  </si>
  <si>
    <t>28&amp;10&amp;77 lh0Vh0</t>
  </si>
  <si>
    <t>22&amp;08&amp;09</t>
  </si>
  <si>
    <t>Jh dqyrkj flag</t>
  </si>
  <si>
    <t>12&amp;09&amp;64</t>
  </si>
  <si>
    <t>10&amp;08&amp;2000</t>
  </si>
  <si>
    <t>02&amp;07&amp;62</t>
  </si>
  <si>
    <t>05&amp;10&amp;90</t>
  </si>
  <si>
    <t>Jh fot; dqekj uSFkk.kh</t>
  </si>
  <si>
    <t>22&amp;07&amp;57</t>
  </si>
  <si>
    <t>10&amp;01&amp;83</t>
  </si>
  <si>
    <t>02&amp;12&amp;97</t>
  </si>
  <si>
    <t>Jh /kus'k pUnz ukSfV;ky</t>
  </si>
  <si>
    <t>28&amp;10&amp;59</t>
  </si>
  <si>
    <t>08&amp;10&amp;85</t>
  </si>
  <si>
    <t>12&amp;07&amp;94</t>
  </si>
  <si>
    <t>jk0b0dk0 nw/kyh</t>
  </si>
  <si>
    <t>Jh fouksn dqekj iky</t>
  </si>
  <si>
    <t>10&amp;01&amp;67</t>
  </si>
  <si>
    <t>12&amp;07&amp;95</t>
  </si>
  <si>
    <t>Jh fxjh'k pUnz tks'kh</t>
  </si>
  <si>
    <t>1&amp;06&amp;65</t>
  </si>
  <si>
    <t>01&amp;08&amp;91</t>
  </si>
  <si>
    <t>02&amp;03&amp;09</t>
  </si>
  <si>
    <t>Jh jktsUnz flag jkor</t>
  </si>
  <si>
    <t>16&amp;08&amp;62</t>
  </si>
  <si>
    <t>12&amp;09&amp;90</t>
  </si>
  <si>
    <t>19&amp;11&amp;13</t>
  </si>
  <si>
    <t>Jh nsokuUn nsoyh</t>
  </si>
  <si>
    <t>03&amp;07&amp;65</t>
  </si>
  <si>
    <t>08&amp;04&amp;91</t>
  </si>
  <si>
    <t>03&amp;07&amp;98</t>
  </si>
  <si>
    <t>Jh tuknZu V.Mu</t>
  </si>
  <si>
    <t>16&amp;10&amp;66</t>
  </si>
  <si>
    <t>03&amp;07&amp;89</t>
  </si>
  <si>
    <t>14&amp;07&amp;90</t>
  </si>
  <si>
    <t>nsgjknwu</t>
  </si>
  <si>
    <t>X-Y</t>
  </si>
  <si>
    <t>v'kQhZ yky</t>
  </si>
  <si>
    <t>Jh t;iky flag usxh</t>
  </si>
  <si>
    <t xml:space="preserve">t;d``r flag </t>
  </si>
  <si>
    <t>izse eksgu MksHkky</t>
  </si>
  <si>
    <t>jkbdk [kusrk[kky</t>
  </si>
  <si>
    <t>fj[k.kh[kky</t>
  </si>
  <si>
    <t>E</t>
  </si>
  <si>
    <t>xkSjo flag fo"V</t>
  </si>
  <si>
    <t>jkbdk nksUny</t>
  </si>
  <si>
    <t>D</t>
  </si>
  <si>
    <t>pUnz flag fc"V</t>
  </si>
  <si>
    <t>jkmekfo t;[kky cksjxkao</t>
  </si>
  <si>
    <t>iks[kMk</t>
  </si>
  <si>
    <t>vthr 'kekZ</t>
  </si>
  <si>
    <t>jkbdk ekaMbZ</t>
  </si>
  <si>
    <t>v'kksd dqekj flag</t>
  </si>
  <si>
    <t>jk0b0dk0 ukxFkkr</t>
  </si>
  <si>
    <t>Jh ;kxsUnz ukFk frokjh</t>
  </si>
  <si>
    <t>15&amp;03&amp;63</t>
  </si>
  <si>
    <t>07&amp;04&amp;97</t>
  </si>
  <si>
    <t>24&amp;07&amp;2000</t>
  </si>
  <si>
    <t>jkñbñdkñ Fkkrh/kukjh</t>
  </si>
  <si>
    <t>Mq.Mk</t>
  </si>
  <si>
    <t>1- Jh cpu flag jkor</t>
  </si>
  <si>
    <t>25&amp;07&amp;1963</t>
  </si>
  <si>
    <t>06&amp;08&amp;1991</t>
  </si>
  <si>
    <t>18&amp;07&amp;1993</t>
  </si>
  <si>
    <t>jkbdk tliqj</t>
  </si>
  <si>
    <t>deys'oj izlkn dkyk</t>
  </si>
  <si>
    <t>jkbdk Hkjksyh[kky</t>
  </si>
  <si>
    <t>ij'kqjke</t>
  </si>
  <si>
    <t>jk0b0dk0 jkekJe</t>
  </si>
  <si>
    <t>Jh vuqlw;k izlkn eexkabZ</t>
  </si>
  <si>
    <t>26/5/62</t>
  </si>
  <si>
    <t>20/9/91</t>
  </si>
  <si>
    <t>13/8/98</t>
  </si>
  <si>
    <t>jkbdk veksyk</t>
  </si>
  <si>
    <t>ckyeksgu /;kuh</t>
  </si>
  <si>
    <t>jk0b0dk0 lkoMk</t>
  </si>
  <si>
    <t>pdjkrk</t>
  </si>
  <si>
    <t>Jh eqds'k cxokMh</t>
  </si>
  <si>
    <t>14&amp;04&amp;75</t>
  </si>
  <si>
    <t>jk0b0dk0 Dokalh</t>
  </si>
  <si>
    <t>Jh [kq'khjke Mkscfj;ky</t>
  </si>
  <si>
    <t>31&amp;08&amp;71</t>
  </si>
  <si>
    <t>05&amp;07&amp;03</t>
  </si>
  <si>
    <t>jkbdk [kkY;wa[ksr</t>
  </si>
  <si>
    <t>uSuhMkaMk</t>
  </si>
  <si>
    <t>fgrsUnz nsoyky</t>
  </si>
  <si>
    <t>jk0b0dk0 fpYgkM+</t>
  </si>
  <si>
    <t>Jh vuqie</t>
  </si>
  <si>
    <t>30&amp;6&amp;66</t>
  </si>
  <si>
    <t>17&amp;01&amp;08</t>
  </si>
  <si>
    <t>jk0m0ek0fo0 d.Mokyxkao</t>
  </si>
  <si>
    <t>ukjk;.kcxM+</t>
  </si>
  <si>
    <t>F</t>
  </si>
  <si>
    <t>Jh fxjh'kpUnz vk;Z</t>
  </si>
  <si>
    <t>30&amp;06&amp;80</t>
  </si>
  <si>
    <t>11&amp;10&amp;07</t>
  </si>
  <si>
    <t>jk0b0dk0 bBkjuk</t>
  </si>
  <si>
    <t>Jh clUr dqekj tks'kh</t>
  </si>
  <si>
    <t>10&amp;07&amp;69</t>
  </si>
  <si>
    <t>01&amp;07&amp;02</t>
  </si>
  <si>
    <t>03&amp;11&amp;06</t>
  </si>
  <si>
    <t>jkbdk Hkxorh rfy;k</t>
  </si>
  <si>
    <t>fofiu pUnz &lt;kSfM;ky</t>
  </si>
  <si>
    <t>jkbdk lSU/kkj</t>
  </si>
  <si>
    <t>Jh yfydk izlkn</t>
  </si>
  <si>
    <t>2- Jh lqns'k dqekj</t>
  </si>
  <si>
    <t>01&amp;07&amp;1975</t>
  </si>
  <si>
    <t>08&amp;09&amp;2005</t>
  </si>
  <si>
    <t>19&amp;09&amp;2005</t>
  </si>
  <si>
    <t>jkbdk Xoky[kqMk</t>
  </si>
  <si>
    <t>euoj flag</t>
  </si>
  <si>
    <t>jkbdk deyiqj</t>
  </si>
  <si>
    <t xml:space="preserve"> 'kSysUnz dqekj</t>
  </si>
  <si>
    <t>jkbdk gYnw[kky</t>
  </si>
  <si>
    <t>Jherh xhrk usxh</t>
  </si>
  <si>
    <t>jkbdk cupwjh</t>
  </si>
  <si>
    <t>;eds'oj</t>
  </si>
  <si>
    <t>Jh jkts'k dqqekj HkV~V</t>
  </si>
  <si>
    <t>jk0b0dk0 gVky</t>
  </si>
  <si>
    <t>Jh d`".kk dkdhZ</t>
  </si>
  <si>
    <t>22&amp;08&amp;69</t>
  </si>
  <si>
    <t>11&amp;01&amp;08</t>
  </si>
  <si>
    <t>jkbdk uok[kky</t>
  </si>
  <si>
    <t>eUtw [krjh</t>
  </si>
  <si>
    <t>jk0b0dk0 xksuh[kky</t>
  </si>
  <si>
    <t>Jh iw.kZZpUnz cyksuh</t>
  </si>
  <si>
    <t>15&amp;10&amp;1956</t>
  </si>
  <si>
    <t>02&amp;12&amp;1982</t>
  </si>
  <si>
    <t>28&amp;11&amp;1988</t>
  </si>
  <si>
    <t>jk0b0dk0 xs:M</t>
  </si>
  <si>
    <t xml:space="preserve">Jh iou dqekj </t>
  </si>
  <si>
    <t>10&amp;11&amp;66</t>
  </si>
  <si>
    <t>10&amp;07&amp;99</t>
  </si>
  <si>
    <t>jk0b0dk0 iy}kM+h</t>
  </si>
  <si>
    <t>Jh jktsUnz izlkn lseoky</t>
  </si>
  <si>
    <t>24/10/90</t>
  </si>
  <si>
    <t>29/9/98</t>
  </si>
  <si>
    <t>jk0b0dk0 du[kqy</t>
  </si>
  <si>
    <t>Jh f'ko'kju JhokLro</t>
  </si>
  <si>
    <t>15&amp;01&amp;66</t>
  </si>
  <si>
    <t>17&amp;9&amp;96</t>
  </si>
  <si>
    <t>17&amp;9&amp;1996</t>
  </si>
  <si>
    <t>Jh f'ko flag jkor</t>
  </si>
  <si>
    <t>jk0b0dk0 eDdw</t>
  </si>
  <si>
    <t>Jh dqWoj flag iaokj</t>
  </si>
  <si>
    <t>29/10/88</t>
  </si>
  <si>
    <t>31/7/2001</t>
  </si>
  <si>
    <t>jk0b0dk0 vNjh[kq.V</t>
  </si>
  <si>
    <t>Jh d`".k flg Hk.Mkjh</t>
  </si>
  <si>
    <t>04&amp;10&amp;1962</t>
  </si>
  <si>
    <t>10&amp;01&amp;1990</t>
  </si>
  <si>
    <t>jk0b0dk0 ?ka?kklwckaxj</t>
  </si>
  <si>
    <t>x.ks'k izlkn j;ky</t>
  </si>
  <si>
    <t>jk0b0dk0 fdek.kknkudksV</t>
  </si>
  <si>
    <t xml:space="preserve">Jh foukn flag pkSgku </t>
  </si>
  <si>
    <t>23/7/1999</t>
  </si>
  <si>
    <t>23/07/1999</t>
  </si>
  <si>
    <t>jkbdk ekSt[kky</t>
  </si>
  <si>
    <t>txeksgu flg</t>
  </si>
  <si>
    <t>jkmekfoå jktckV</t>
  </si>
  <si>
    <t>Jh gjsUnz falg xqlkabZ</t>
  </si>
  <si>
    <t>Jh iznhi ukSfV;ky</t>
  </si>
  <si>
    <t>10&amp;06&amp;66</t>
  </si>
  <si>
    <t>Jh mesn flag jk.kk</t>
  </si>
  <si>
    <t xml:space="preserve">jk0b0dk0 ryokMh </t>
  </si>
  <si>
    <t xml:space="preserve">Jh tloUr flag ltok.k </t>
  </si>
  <si>
    <t>05&amp;11&amp;57</t>
  </si>
  <si>
    <t>01&amp;11&amp;83</t>
  </si>
  <si>
    <t>06&amp;07&amp;94</t>
  </si>
  <si>
    <t>jk0b0dk0 difj;k.khlS.k</t>
  </si>
  <si>
    <t>Jh 'kfDr mefj;ky</t>
  </si>
  <si>
    <t>16@05@1996</t>
  </si>
  <si>
    <t>24@05@2010</t>
  </si>
  <si>
    <t>jkbdk pSywlSa.k</t>
  </si>
  <si>
    <t>Jh vuwi dqekj ikBd</t>
  </si>
  <si>
    <t xml:space="preserve">jk0b0dk0 ds'k/kkj uSpkyh </t>
  </si>
  <si>
    <t>Jh fo'kEcj fues'k</t>
  </si>
  <si>
    <t>10&amp;05&amp;1963</t>
  </si>
  <si>
    <t>23&amp;09&amp;1996</t>
  </si>
  <si>
    <t>Jherh pk: uSFkkuh</t>
  </si>
  <si>
    <t>15&amp;04&amp;75</t>
  </si>
  <si>
    <t>03&amp;11&amp;97</t>
  </si>
  <si>
    <t>28&amp;03&amp;08</t>
  </si>
  <si>
    <t>jk0b0dk0 [kjxsM+</t>
  </si>
  <si>
    <t>Jh ;'kksnk izlkn</t>
  </si>
  <si>
    <t>jk0b0dk0 ef.kiqj</t>
  </si>
  <si>
    <t>Jh jktsUnz flag usxh</t>
  </si>
  <si>
    <t>24/5/02</t>
  </si>
  <si>
    <t>147/7/05</t>
  </si>
  <si>
    <t>jk0b0dk0 y[kokM+</t>
  </si>
  <si>
    <t>Jh fryd falg</t>
  </si>
  <si>
    <t>10&amp;04&amp;63</t>
  </si>
  <si>
    <t>01&amp;11&amp;03</t>
  </si>
  <si>
    <t>16&amp;12&amp;05</t>
  </si>
  <si>
    <t>jk0b0dk0 pedksV</t>
  </si>
  <si>
    <t>Jh jkds'k eksgu d.Mkjh</t>
  </si>
  <si>
    <t>30/60/71</t>
  </si>
  <si>
    <t>Jh latho dqekj</t>
  </si>
  <si>
    <t>10&amp;10&amp;82</t>
  </si>
  <si>
    <t>13&amp;08&amp;07</t>
  </si>
  <si>
    <t>jkbdk cYyh</t>
  </si>
  <si>
    <t>tuk/kZu izlkn</t>
  </si>
  <si>
    <t>jkbdk }kjhiSukas</t>
  </si>
  <si>
    <t>vt; jkor</t>
  </si>
  <si>
    <t>vfuy dqekj</t>
  </si>
  <si>
    <t>jkbdk pkSajh[kky</t>
  </si>
  <si>
    <t>osnizdk'k</t>
  </si>
  <si>
    <t>Jh inesUnz flag usxh</t>
  </si>
  <si>
    <t>25&amp;12&amp;71</t>
  </si>
  <si>
    <t>15&amp;08&amp;03</t>
  </si>
  <si>
    <t>08&amp;12&amp;05</t>
  </si>
  <si>
    <t>jk0b0dkW0 Fkkiyk vksa.k</t>
  </si>
  <si>
    <t>izrkiuxj</t>
  </si>
  <si>
    <t xml:space="preserve">1&amp; /kujkt                 </t>
  </si>
  <si>
    <t xml:space="preserve">1&amp; 01-02-1970 </t>
  </si>
  <si>
    <t xml:space="preserve">1&amp;16&amp;08&amp;2003   </t>
  </si>
  <si>
    <t xml:space="preserve">1&amp; 27-12-05     </t>
  </si>
  <si>
    <t>jk0b0dk0 rSyk</t>
  </si>
  <si>
    <t xml:space="preserve">Jh ?kesZUnz flag ltok.k </t>
  </si>
  <si>
    <t>jk0b0dk0 flokayh/kkj</t>
  </si>
  <si>
    <t>fjiqneu flag usxh</t>
  </si>
  <si>
    <t>jk0b0dk0 fi=/kkj</t>
  </si>
  <si>
    <t>Jh oyoUr falg iVoky</t>
  </si>
  <si>
    <t>jk0b0dk0 flyaxh</t>
  </si>
  <si>
    <t>Jh enu yky</t>
  </si>
  <si>
    <t>25&amp;06&amp;65</t>
  </si>
  <si>
    <t>19&amp;11&amp;03</t>
  </si>
  <si>
    <t>10&amp;12&amp;2005</t>
  </si>
  <si>
    <t>jkbdk cwaxyx&lt;h</t>
  </si>
  <si>
    <t>ijes'k fo"V</t>
  </si>
  <si>
    <t>jk0b0dk0 d.Mkjk</t>
  </si>
  <si>
    <t>Jh fnus'k pUnz eysBk</t>
  </si>
  <si>
    <t>20/5/70</t>
  </si>
  <si>
    <t>jkbdk cX;kyh</t>
  </si>
  <si>
    <t>nku flag fo"V</t>
  </si>
  <si>
    <t>jk0b0dk0 dksByh</t>
  </si>
  <si>
    <t>Jh latho dqekj flag</t>
  </si>
  <si>
    <t>16&amp;07&amp;75</t>
  </si>
  <si>
    <t>10&amp;10&amp;07</t>
  </si>
  <si>
    <t>jk0b0dk0 ynksyh</t>
  </si>
  <si>
    <t>Jh jktho ykspu flag</t>
  </si>
  <si>
    <t>jk0m0ek0fo0 [kksyk dM+kdksV</t>
  </si>
  <si>
    <t>Jh ekxkjke lSuh</t>
  </si>
  <si>
    <t>14&amp;05&amp;1982</t>
  </si>
  <si>
    <t>16&amp;09&amp;2005</t>
  </si>
  <si>
    <t>jkbdk fj[k.kh[kky</t>
  </si>
  <si>
    <t>lfjrk izHkkdj</t>
  </si>
  <si>
    <t>jkbdk iqfj;kMkax</t>
  </si>
  <si>
    <t>izhfr</t>
  </si>
  <si>
    <t>jkbdk dBqyh</t>
  </si>
  <si>
    <t>uhjt u;u lqUnfj;ky</t>
  </si>
  <si>
    <t>jk0b0dk0 f?kerksyh</t>
  </si>
  <si>
    <t>Jh dqynhi flag jkor</t>
  </si>
  <si>
    <t>jk0b0dk0 U;wyh vdjh</t>
  </si>
  <si>
    <t>Jh 'kf'k cMksuh</t>
  </si>
  <si>
    <t>10&amp;02&amp;1975</t>
  </si>
  <si>
    <t>17&amp;01&amp;2008</t>
  </si>
  <si>
    <t>fxjh'k dqekj</t>
  </si>
  <si>
    <t>jk0b0dk0 Bkax/kkj</t>
  </si>
  <si>
    <t>01&amp;02&amp;66</t>
  </si>
  <si>
    <t>24&amp;01&amp;91</t>
  </si>
  <si>
    <t>jk0b0dk0 yaxlh</t>
  </si>
  <si>
    <t>Jh vkuUnflag pkSgku</t>
  </si>
  <si>
    <t>15&amp;09&amp;63</t>
  </si>
  <si>
    <t>15&amp;11&amp;95</t>
  </si>
  <si>
    <t>12&amp;06&amp;2009</t>
  </si>
  <si>
    <t>jk0b0dk0 lfy;k.kk</t>
  </si>
  <si>
    <t>Jh txeksgu flag</t>
  </si>
  <si>
    <t>19&amp;1&amp;68</t>
  </si>
  <si>
    <t>04&amp;09&amp;93</t>
  </si>
  <si>
    <t>1&amp;9&amp;2011</t>
  </si>
  <si>
    <t>jk0b0dk0 uS.kh</t>
  </si>
  <si>
    <t>Jh pUnz izdk'k fMejh</t>
  </si>
  <si>
    <t>04&amp;01&amp;63</t>
  </si>
  <si>
    <t>15&amp;10&amp;90</t>
  </si>
  <si>
    <t>17&amp;7&amp;2001</t>
  </si>
  <si>
    <t>vkseizdk'k flag</t>
  </si>
  <si>
    <t>11/1159</t>
  </si>
  <si>
    <t>jk0b0dk0 xaxVkMh</t>
  </si>
  <si>
    <t>ukSxkWo</t>
  </si>
  <si>
    <t>1- Jh fnus'k izlkn fMejh</t>
  </si>
  <si>
    <t>18&amp;06&amp;1960</t>
  </si>
  <si>
    <t>01&amp;04&amp;1995</t>
  </si>
  <si>
    <t>10&amp;06&amp;2009</t>
  </si>
  <si>
    <t>dq".k dqekj oekZ</t>
  </si>
  <si>
    <t>lqjsUnz yky eq;ky</t>
  </si>
  <si>
    <t>jk0b0dk0 nsoydksV</t>
  </si>
  <si>
    <t>Jh jke y[ku oekZ</t>
  </si>
  <si>
    <t>07&amp;01&amp;65</t>
  </si>
  <si>
    <t>15&amp;03&amp;96</t>
  </si>
  <si>
    <t>15&amp;03&amp;1996</t>
  </si>
  <si>
    <t>jk0m0ek0fo0 HkfYM;kuk</t>
  </si>
  <si>
    <t>Jh pUnz fd'kksj izlkn</t>
  </si>
  <si>
    <t>25/04/63</t>
  </si>
  <si>
    <t>11/02/91</t>
  </si>
  <si>
    <t>vksejkt flag</t>
  </si>
  <si>
    <t>jkbdk dfrZ;k</t>
  </si>
  <si>
    <t>chj fot; flag</t>
  </si>
  <si>
    <t>fcjsUnz dqekj 'kekZ</t>
  </si>
  <si>
    <t>jk0b0dk0 uSy[kulj</t>
  </si>
  <si>
    <t>Jh gjsUnz flag efyd</t>
  </si>
  <si>
    <t>07&amp;01&amp;71</t>
  </si>
  <si>
    <t>13&amp;07&amp;02</t>
  </si>
  <si>
    <t>13&amp;07&amp;2002</t>
  </si>
  <si>
    <t>jk0b0dk0 xM+dksV</t>
  </si>
  <si>
    <t>Jh ukxsUnzflag fc"V</t>
  </si>
  <si>
    <t>22&amp;04&amp;73</t>
  </si>
  <si>
    <t>03&amp;02&amp;99</t>
  </si>
  <si>
    <t>20&amp;05&amp;14</t>
  </si>
  <si>
    <t>jkbdk iks[kMk</t>
  </si>
  <si>
    <t>vuh'k vgen gk'keh</t>
  </si>
  <si>
    <t>f'k'kqiky flg fc"V</t>
  </si>
  <si>
    <t xml:space="preserve">Jh lqjsUnz izlkn tk;loky </t>
  </si>
  <si>
    <t>10/06/61</t>
  </si>
  <si>
    <t>30/12/88</t>
  </si>
  <si>
    <t>jk0b0dk0 vksM+kM+k</t>
  </si>
  <si>
    <t>Jh ';ke yky fu"kkn</t>
  </si>
  <si>
    <t>01&amp;01&amp;1971</t>
  </si>
  <si>
    <t>07&amp;12&amp;1998</t>
  </si>
  <si>
    <t>26&amp;07&amp;2000</t>
  </si>
  <si>
    <t>jkbdk cgsM+k[kky</t>
  </si>
  <si>
    <t>fxjtk 'kadj frokjh</t>
  </si>
  <si>
    <t>jk0b0dk0 ukxjktk/kkj uxq.k</t>
  </si>
  <si>
    <t xml:space="preserve">Jh jk.kk t;flg </t>
  </si>
  <si>
    <t>30/06/61</t>
  </si>
  <si>
    <t>15/12/90</t>
  </si>
  <si>
    <t>fot; 'kadj</t>
  </si>
  <si>
    <t>jkbdk dqar.kh</t>
  </si>
  <si>
    <t>Jh lqjsUnz nkl</t>
  </si>
  <si>
    <t>Jh jk/ks';ke fo'o dekZ</t>
  </si>
  <si>
    <t>Jh jke flag xaxokj</t>
  </si>
  <si>
    <t>01&amp;07&amp;67</t>
  </si>
  <si>
    <t>06&amp;07&amp;02</t>
  </si>
  <si>
    <t>jkbdk xSa.M[kky</t>
  </si>
  <si>
    <t>Jh dqej flag</t>
  </si>
  <si>
    <t xml:space="preserve">Jh vtes:yglu </t>
  </si>
  <si>
    <t>20/02/65</t>
  </si>
  <si>
    <t>19/04/91</t>
  </si>
  <si>
    <t>jk0b0dk0 xj[ksr</t>
  </si>
  <si>
    <t>tkSuiqj</t>
  </si>
  <si>
    <t>Jh y{eh/kj feJ</t>
  </si>
  <si>
    <t>17&amp;3&amp;1962</t>
  </si>
  <si>
    <t>20&amp;4&amp;1991</t>
  </si>
  <si>
    <t>09&amp;8&amp;2000</t>
  </si>
  <si>
    <t>jkbdk JhdksV[kky</t>
  </si>
  <si>
    <t>jk/ks';ke lSuh</t>
  </si>
  <si>
    <t>jk0b0dk0 dkQyikuh</t>
  </si>
  <si>
    <t>Jh fotsUnz izlkn j;ky</t>
  </si>
  <si>
    <t>jk0b0dk0 futewyk</t>
  </si>
  <si>
    <t>Jh vulw;k flag xfM;k</t>
  </si>
  <si>
    <t>08&amp;12&amp;67</t>
  </si>
  <si>
    <t>04&amp;06&amp;2009</t>
  </si>
  <si>
    <t>jkbdk egknsopêh</t>
  </si>
  <si>
    <t xml:space="preserve"> 'kkfUr izlkn cMFoky</t>
  </si>
  <si>
    <t>Jh va'kohj flag oRokZy</t>
  </si>
  <si>
    <t>30/6/68</t>
  </si>
  <si>
    <t>25/7/200</t>
  </si>
  <si>
    <t>bfEr;kt vgen</t>
  </si>
  <si>
    <t>jk0b0dk0 jk/kw/kkj</t>
  </si>
  <si>
    <t>Jh t; dqekj d';i</t>
  </si>
  <si>
    <t>05@07@1999</t>
  </si>
  <si>
    <t>05@07@99</t>
  </si>
  <si>
    <t>lat; dqekj ik.Ms;</t>
  </si>
  <si>
    <t>jk0b0dk0] ukxjkt/kkj ceq.M</t>
  </si>
  <si>
    <t>Jh dq'kyiky flag</t>
  </si>
  <si>
    <t>03&amp;03&amp;1968</t>
  </si>
  <si>
    <t>08&amp;07&amp;1999</t>
  </si>
  <si>
    <t>jk0b0dk0 mxZe</t>
  </si>
  <si>
    <t>Jh ey[kkuflag</t>
  </si>
  <si>
    <t>01&amp;07&amp;71</t>
  </si>
  <si>
    <t>04&amp;09&amp;03</t>
  </si>
  <si>
    <t>04&amp;09&amp;2003</t>
  </si>
  <si>
    <t>jk0b0dk0 pejkM+knsoh</t>
  </si>
  <si>
    <t>mn~nhey jgeku</t>
  </si>
  <si>
    <t>10&amp;10&amp;1960</t>
  </si>
  <si>
    <t>18&amp;01&amp;1991</t>
  </si>
  <si>
    <t>15&amp;11&amp;2000</t>
  </si>
  <si>
    <t>jk0b0dk0 cSjkxuk</t>
  </si>
  <si>
    <t xml:space="preserve">Jh fouksn flag  </t>
  </si>
  <si>
    <t>12&amp;05&amp;77</t>
  </si>
  <si>
    <t>19&amp;11&amp;01</t>
  </si>
  <si>
    <t>19&amp;05&amp;2014</t>
  </si>
  <si>
    <t>jk0b0dk0 iSarksyh</t>
  </si>
  <si>
    <t>Jh egs'kflag pkS/kjh</t>
  </si>
  <si>
    <t>01&amp;07&amp;72</t>
  </si>
  <si>
    <t>21&amp;12&amp;99</t>
  </si>
  <si>
    <t>jk0b0dkW0 xkyqM/kkj</t>
  </si>
  <si>
    <t xml:space="preserve">Kku izdk'k 'kekZ        dksgyh         </t>
  </si>
  <si>
    <t xml:space="preserve"> 05-12-1971                            </t>
  </si>
  <si>
    <t xml:space="preserve"> 31-12-99           </t>
  </si>
  <si>
    <t>jk0b0dk0 pkdk</t>
  </si>
  <si>
    <t>Jh f'koizlkn veksyk</t>
  </si>
  <si>
    <t>18&amp;10&amp;1971</t>
  </si>
  <si>
    <t>08&amp;03&amp;1995</t>
  </si>
  <si>
    <t>23&amp;07&amp;2010</t>
  </si>
  <si>
    <t>jk0b0dk0 vlsM+fleyh</t>
  </si>
  <si>
    <t>Jh nhokuflag dBSr</t>
  </si>
  <si>
    <t>03&amp;03&amp;73</t>
  </si>
  <si>
    <t>08&amp;02&amp;97</t>
  </si>
  <si>
    <t>06&amp;06&amp;09</t>
  </si>
  <si>
    <t>Jh uUn yky ;kno</t>
  </si>
  <si>
    <t>03&amp;04&amp;60</t>
  </si>
  <si>
    <t>15&amp;03&amp;95</t>
  </si>
  <si>
    <t>25&amp;07&amp;97</t>
  </si>
  <si>
    <t>dkUrk izlkn Mcjky</t>
  </si>
  <si>
    <t>jk0b0dk0 enuusxh</t>
  </si>
  <si>
    <t>Jh nso flga usxh</t>
  </si>
  <si>
    <t>15@12@1995</t>
  </si>
  <si>
    <t>07&amp;07&amp;67</t>
  </si>
  <si>
    <t>25&amp;02&amp;95</t>
  </si>
  <si>
    <t>03&amp;08&amp;00</t>
  </si>
  <si>
    <t>jk0b0dk0 duSy/kkj</t>
  </si>
  <si>
    <t>Jh vrhd vgen</t>
  </si>
  <si>
    <t>08@07@1999</t>
  </si>
  <si>
    <t>08@07@99</t>
  </si>
  <si>
    <t xml:space="preserve">jk0b0dk0 ukxnsoiFkYM </t>
  </si>
  <si>
    <t>Jh chjsUnziky dq'kokgk</t>
  </si>
  <si>
    <t>01&amp;09&amp;1963</t>
  </si>
  <si>
    <t>07&amp;07&amp;1999</t>
  </si>
  <si>
    <t>12&amp;07&amp;2005</t>
  </si>
  <si>
    <t>fot;izdk'k</t>
  </si>
  <si>
    <t>jk0b0dk0 iks[kjh</t>
  </si>
  <si>
    <t>Jh gjh'k pUnz xaxokj</t>
  </si>
  <si>
    <t>15&amp;07&amp;1958</t>
  </si>
  <si>
    <t>18&amp;10&amp;1985</t>
  </si>
  <si>
    <t>29&amp;08&amp;2000</t>
  </si>
  <si>
    <t>2- Jh fot; dqekj</t>
  </si>
  <si>
    <t>30&amp;06&amp;1972</t>
  </si>
  <si>
    <t>23&amp;07&amp;1999</t>
  </si>
  <si>
    <t>20&amp;07&amp;2005</t>
  </si>
  <si>
    <t>feFkys'k dqekj nqcs</t>
  </si>
  <si>
    <t>jk0b0dk0 dsnk:[kky</t>
  </si>
  <si>
    <t>Jh Kkuiky flag</t>
  </si>
  <si>
    <t>07&amp;05&amp;68</t>
  </si>
  <si>
    <t>21&amp;3&amp;65</t>
  </si>
  <si>
    <t>21&amp;3&amp;1965</t>
  </si>
  <si>
    <t>Jh pUnz'ks[kj jke iVsy</t>
  </si>
  <si>
    <t>jkbdk ,ds'oj</t>
  </si>
  <si>
    <t>,ds'oj izlkn</t>
  </si>
  <si>
    <t>jkbdk f[kjSjh[kky</t>
  </si>
  <si>
    <t>txnh'k flag</t>
  </si>
  <si>
    <t xml:space="preserve">jk0b0dk0 Nkijk/kkj </t>
  </si>
  <si>
    <t>1- Jh vo:y gqlSu</t>
  </si>
  <si>
    <t>01&amp;06&amp;1968</t>
  </si>
  <si>
    <t>24&amp;08&amp;1995</t>
  </si>
  <si>
    <t>13&amp;09&amp;1995</t>
  </si>
  <si>
    <t>jk0b0dkW0 jkSa.kn</t>
  </si>
  <si>
    <t xml:space="preserve">pUnu flag fc"V         </t>
  </si>
  <si>
    <t>jk0b0dk0 pkSjklSa.k</t>
  </si>
  <si>
    <t>Jh f'ko izlkn ukSfV;ky</t>
  </si>
  <si>
    <t>03&amp;02&amp;60</t>
  </si>
  <si>
    <t>06&amp;04&amp;91</t>
  </si>
  <si>
    <t>jk0b0dk0 jkmySad</t>
  </si>
  <si>
    <t>Jh dqWoj flag usxh</t>
  </si>
  <si>
    <t>Jh jek'kadj dq'kokg</t>
  </si>
  <si>
    <t>4&amp;1&amp;1957</t>
  </si>
  <si>
    <t>11&amp;12&amp;1990</t>
  </si>
  <si>
    <t>Jh vkye flag</t>
  </si>
  <si>
    <t>jk0m0ek0fo0 lqukaÅ</t>
  </si>
  <si>
    <t>Jh lqjsUnz dqekj</t>
  </si>
  <si>
    <t>28&amp;03&amp;64</t>
  </si>
  <si>
    <t>28&amp;11&amp;89</t>
  </si>
  <si>
    <t>11&amp;07&amp;00</t>
  </si>
  <si>
    <t>Jh eulkjke</t>
  </si>
  <si>
    <t>25&amp;07&amp;66</t>
  </si>
  <si>
    <t>05&amp;08&amp;91</t>
  </si>
  <si>
    <t>jk0b0dk0 dksVckaxj</t>
  </si>
  <si>
    <t>Jh cqf} flag jkSFkk.k</t>
  </si>
  <si>
    <t>jkbdk dkys'oj</t>
  </si>
  <si>
    <t>ujksÙke flag usxh</t>
  </si>
  <si>
    <t>Jh oekZuUn 'kekZ</t>
  </si>
  <si>
    <t>Lo;aoj d.Moky</t>
  </si>
  <si>
    <t>t;eksgu dSUFkksyk</t>
  </si>
  <si>
    <t>Jh jes'k yky jksf/k;ky</t>
  </si>
  <si>
    <t>11&amp;10&amp;70</t>
  </si>
  <si>
    <t>jk0b0dk0 cjrksyh</t>
  </si>
  <si>
    <t xml:space="preserve">F </t>
  </si>
  <si>
    <t>Jh cyjke jk;dokj</t>
  </si>
  <si>
    <t>12&amp;08&amp;55</t>
  </si>
  <si>
    <t>10&amp;8&amp;94</t>
  </si>
  <si>
    <t>10&amp;8&amp;1994</t>
  </si>
  <si>
    <t>Jh lR; ukjk;.k ik.Ms;</t>
  </si>
  <si>
    <t>15/08/94</t>
  </si>
  <si>
    <t>jkbdk pEis'oj</t>
  </si>
  <si>
    <t>vkseohj flsg</t>
  </si>
  <si>
    <t>Jh pUnzflag</t>
  </si>
  <si>
    <t>01&amp;10&amp;59</t>
  </si>
  <si>
    <t>11&amp;10&amp;85</t>
  </si>
  <si>
    <t>16&amp;05&amp;94</t>
  </si>
  <si>
    <t>jk0b0dk0 ukjk;.kuxj flukbZ</t>
  </si>
  <si>
    <t>Jh fgEer jke</t>
  </si>
  <si>
    <t>02&amp;02&amp;71</t>
  </si>
  <si>
    <t>11&amp;09&amp;93</t>
  </si>
  <si>
    <t>21&amp;5&amp;2010</t>
  </si>
  <si>
    <t>Jh eksgu yky tkVo</t>
  </si>
  <si>
    <t>01&amp;08&amp;1958</t>
  </si>
  <si>
    <t>15&amp;12&amp;1990</t>
  </si>
  <si>
    <t>20&amp;07&amp;2000</t>
  </si>
  <si>
    <t>Jh jktsUnz izlkn</t>
  </si>
  <si>
    <t>06&amp;08&amp;76</t>
  </si>
  <si>
    <t>05&amp;02&amp;99</t>
  </si>
  <si>
    <t>18&amp;2&amp;2011</t>
  </si>
  <si>
    <t>jk0b0dk0 dwuhxkM++</t>
  </si>
  <si>
    <t>Jh jktiky flag</t>
  </si>
  <si>
    <t>12&amp;10&amp;59</t>
  </si>
  <si>
    <t>19&amp;09&amp;96</t>
  </si>
  <si>
    <t>19&amp;09&amp;1996</t>
  </si>
  <si>
    <t>Jh vjfoUn dqekj mfu;ky</t>
  </si>
  <si>
    <t>01&amp;06&amp;1966</t>
  </si>
  <si>
    <t>jk0b0dk0 Dohyk[kky</t>
  </si>
  <si>
    <t xml:space="preserve">Jh 'kQhd vgen </t>
  </si>
  <si>
    <t>23/09/1996</t>
  </si>
  <si>
    <t>foJke flag ;kno</t>
  </si>
  <si>
    <t>jkbdk fnmlh</t>
  </si>
  <si>
    <t>lR;ohj ikapky</t>
  </si>
  <si>
    <t>jk0b0dk0 jksfgMk</t>
  </si>
  <si>
    <t>MkW0 deydkUr c:vk</t>
  </si>
  <si>
    <t>25&amp;04&amp;68</t>
  </si>
  <si>
    <t>24&amp;09&amp;96</t>
  </si>
  <si>
    <t>24&amp;09&amp;1996</t>
  </si>
  <si>
    <t>jkbdk nensoy</t>
  </si>
  <si>
    <t>Mk0 iz'kkUr dqekj</t>
  </si>
  <si>
    <t>jk0b0dk0 iqjksyk</t>
  </si>
  <si>
    <t>iqjksyk</t>
  </si>
  <si>
    <t>1- Jh gqde flag jkor</t>
  </si>
  <si>
    <t>04&amp;03&amp;1960</t>
  </si>
  <si>
    <t>14&amp;12&amp;1990</t>
  </si>
  <si>
    <t>21&amp;08&amp;2002</t>
  </si>
  <si>
    <t>jk0b0dk0 eulwuk</t>
  </si>
  <si>
    <t>Jh j.kohj flag /keZok.k</t>
  </si>
  <si>
    <t>7/1098</t>
  </si>
  <si>
    <t>Jh dSyk'k jke</t>
  </si>
  <si>
    <t>10&amp;03&amp;60</t>
  </si>
  <si>
    <t>04&amp;04&amp;97</t>
  </si>
  <si>
    <t>Jh lqjsUnz flag Hk.Mkjh</t>
  </si>
  <si>
    <t>18/4/91</t>
  </si>
  <si>
    <t>13/8/96</t>
  </si>
  <si>
    <t>ckye flag jkSrsyk</t>
  </si>
  <si>
    <t>2- Jh iwj.k flag usxh</t>
  </si>
  <si>
    <t>03&amp;02&amp;1960</t>
  </si>
  <si>
    <t>06&amp;10&amp;1988</t>
  </si>
  <si>
    <t>jkbdk FkYnk</t>
  </si>
  <si>
    <t>Hkk"dj nso cqMkdksVh</t>
  </si>
  <si>
    <t xml:space="preserve">jk0b0dk0 Kkulw </t>
  </si>
  <si>
    <t>Jh egsUnz flag lpku</t>
  </si>
  <si>
    <t>26&amp;12&amp;1962</t>
  </si>
  <si>
    <t>09&amp;01&amp;1989</t>
  </si>
  <si>
    <t>10&amp;01&amp;1989</t>
  </si>
  <si>
    <t>Jh iqj.k flga cfx;ky</t>
  </si>
  <si>
    <t>02@08@1991</t>
  </si>
  <si>
    <t>28@08@1996</t>
  </si>
  <si>
    <t xml:space="preserve">Jh dqaoj flag fc"V </t>
  </si>
  <si>
    <t>10&amp;10&amp;58</t>
  </si>
  <si>
    <t>15&amp;12&amp;90</t>
  </si>
  <si>
    <t>jk0b0dkW0 yEcxkao</t>
  </si>
  <si>
    <t xml:space="preserve">cyohj flag                   </t>
  </si>
  <si>
    <t xml:space="preserve"> 01-01-1959          </t>
  </si>
  <si>
    <t xml:space="preserve"> 03-04-1989       </t>
  </si>
  <si>
    <t xml:space="preserve"> 01-07-00                                </t>
  </si>
  <si>
    <t>jk0b0dk0 nSM+k</t>
  </si>
  <si>
    <t>dqWoj flag jk.kk</t>
  </si>
  <si>
    <t>29/12/60</t>
  </si>
  <si>
    <t>21/8/91</t>
  </si>
  <si>
    <t>13/7/93</t>
  </si>
  <si>
    <t>jk0b0dk0 uUnklSa.k</t>
  </si>
  <si>
    <t>Jh t; yky VEVk</t>
  </si>
  <si>
    <t>20&amp;01&amp;62</t>
  </si>
  <si>
    <t>30&amp;11&amp;89</t>
  </si>
  <si>
    <t>30&amp;11&amp;1989</t>
  </si>
  <si>
    <t>jkmekfo HkejbZ[kky</t>
  </si>
  <si>
    <t>Jh Hkxr flag jkor</t>
  </si>
  <si>
    <t>vuqlw;k izlkn fueZy</t>
  </si>
  <si>
    <t>jk0b0dk0 dqef'kyk</t>
  </si>
  <si>
    <t>fHkyaxuk</t>
  </si>
  <si>
    <t xml:space="preserve">Jh lR;s'oj izlkn </t>
  </si>
  <si>
    <t>12&amp;01&amp;1957</t>
  </si>
  <si>
    <t>31&amp;03&amp;1990</t>
  </si>
  <si>
    <t>jk0b0dk0 dq.M Hkjiwj</t>
  </si>
  <si>
    <t>fnus'k izlkn mizsrh</t>
  </si>
  <si>
    <t>26-02-1963</t>
  </si>
  <si>
    <t>14-07-1993</t>
  </si>
  <si>
    <t>jk0b0dk0 mMkek.Mk</t>
  </si>
  <si>
    <t>iks[kjh</t>
  </si>
  <si>
    <t>Jh i`Fohikyflag Hk.Mkjh</t>
  </si>
  <si>
    <t>05&amp;01&amp;61</t>
  </si>
  <si>
    <t>09&amp;08&amp;91</t>
  </si>
  <si>
    <t>19&amp;07&amp;1993</t>
  </si>
  <si>
    <t>fnus'k xqlkabZ</t>
  </si>
  <si>
    <t>jk0b0dk0 cq&lt;+ukyL;k</t>
  </si>
  <si>
    <t>Jh f'kojkt flag Hk.Mkjh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</si>
</sst>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"/>
    <numFmt numFmtId="166" formatCode="m/d/yyyy;@"/>
    <numFmt numFmtId="167" formatCode="[$-409]d\-mmm\-yy;@"/>
    <numFmt numFmtId="168" formatCode="0.000;[Red]0.000"/>
    <numFmt numFmtId="169" formatCode="0.00000"/>
    <numFmt numFmtId="170" formatCode="0.0000;[Red]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Kruti Dev 010"/>
      <family val="0"/>
    </font>
    <font>
      <sz val="10"/>
      <color indexed="8"/>
      <name val="Times New Roman"/>
      <family val="1"/>
    </font>
    <font>
      <sz val="12"/>
      <name val="Kruti Dev 010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Kruti Dev 010"/>
      <family val="0"/>
    </font>
    <font>
      <sz val="10"/>
      <name val="Arial"/>
      <family val="2"/>
    </font>
    <font>
      <sz val="11"/>
      <name val="Kruti Dev 010"/>
      <family val="0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indexed="8"/>
      <name val="Kruti Dev 010"/>
      <family val="0"/>
    </font>
    <font>
      <sz val="12"/>
      <color indexed="8"/>
      <name val="Kruti Dev 010"/>
      <family val="0"/>
    </font>
    <font>
      <sz val="14"/>
      <color indexed="8"/>
      <name val="Kruti Dev 010"/>
      <family val="0"/>
    </font>
    <font>
      <sz val="12"/>
      <color indexed="8"/>
      <name val="KrutiPad 014"/>
      <family val="0"/>
    </font>
    <font>
      <b/>
      <sz val="16"/>
      <color indexed="8"/>
      <name val="Kruti Dev 010"/>
      <family val="0"/>
    </font>
    <font>
      <b/>
      <i/>
      <sz val="16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Kruti Dev 010"/>
      <family val="0"/>
    </font>
    <font>
      <sz val="12"/>
      <color theme="1"/>
      <name val="Kruti Dev 010"/>
      <family val="0"/>
    </font>
    <font>
      <sz val="14"/>
      <color theme="1"/>
      <name val="Kruti Dev 010"/>
      <family val="0"/>
    </font>
    <font>
      <sz val="12"/>
      <color theme="1"/>
      <name val="KrutiPad 014"/>
      <family val="0"/>
    </font>
    <font>
      <b/>
      <sz val="16"/>
      <color theme="1"/>
      <name val="Kruti Dev 010"/>
      <family val="0"/>
    </font>
    <font>
      <b/>
      <i/>
      <sz val="16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52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53" fillId="0" borderId="10" xfId="0" applyNumberFormat="1" applyFont="1" applyFill="1" applyBorder="1" applyAlignment="1">
      <alignment horizontal="center" vertical="top" wrapText="1"/>
    </xf>
    <xf numFmtId="0" fontId="52" fillId="0" borderId="10" xfId="56" applyFont="1" applyFill="1" applyBorder="1" applyAlignment="1">
      <alignment horizontal="left" vertical="top" wrapText="1"/>
      <protection/>
    </xf>
    <xf numFmtId="166" fontId="54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14" fontId="52" fillId="0" borderId="10" xfId="0" applyNumberFormat="1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" fillId="0" borderId="10" xfId="52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center" vertical="top" wrapText="1" shrinkToFit="1"/>
    </xf>
    <xf numFmtId="0" fontId="52" fillId="0" borderId="10" xfId="0" applyFont="1" applyFill="1" applyBorder="1" applyAlignment="1">
      <alignment horizontal="center" vertical="top" wrapText="1" shrinkToFit="1"/>
    </xf>
    <xf numFmtId="0" fontId="56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67" fontId="8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 wrapText="1"/>
    </xf>
    <xf numFmtId="164" fontId="55" fillId="0" borderId="0" xfId="0" applyNumberFormat="1" applyFont="1" applyFill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 shrinkToFit="1"/>
    </xf>
    <xf numFmtId="165" fontId="53" fillId="0" borderId="10" xfId="0" applyNumberFormat="1" applyFont="1" applyFill="1" applyBorder="1" applyAlignment="1">
      <alignment horizontal="center" vertical="top" wrapText="1"/>
    </xf>
    <xf numFmtId="14" fontId="10" fillId="0" borderId="10" xfId="0" applyNumberFormat="1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52" fillId="0" borderId="10" xfId="0" applyFont="1" applyFill="1" applyBorder="1" applyAlignment="1">
      <alignment horizontal="left" vertical="top" wrapText="1" shrinkToFit="1"/>
    </xf>
    <xf numFmtId="0" fontId="52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166" fontId="54" fillId="0" borderId="10" xfId="56" applyNumberFormat="1" applyFont="1" applyFill="1" applyBorder="1" applyAlignment="1">
      <alignment horizontal="center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center" vertical="top" wrapText="1"/>
      <protection/>
    </xf>
    <xf numFmtId="0" fontId="9" fillId="0" borderId="10" xfId="56" applyFont="1" applyFill="1" applyBorder="1" applyAlignment="1">
      <alignment vertical="top" wrapText="1"/>
      <protection/>
    </xf>
    <xf numFmtId="167" fontId="7" fillId="0" borderId="10" xfId="0" applyNumberFormat="1" applyFont="1" applyFill="1" applyBorder="1" applyAlignment="1">
      <alignment horizontal="left" vertical="top" wrapText="1"/>
    </xf>
    <xf numFmtId="0" fontId="9" fillId="0" borderId="10" xfId="56" applyFont="1" applyFill="1" applyBorder="1" applyAlignment="1">
      <alignment horizontal="center" vertical="top" wrapText="1"/>
      <protection/>
    </xf>
    <xf numFmtId="0" fontId="59" fillId="0" borderId="0" xfId="0" applyFont="1" applyFill="1" applyAlignment="1">
      <alignment horizontal="center" vertical="top" wrapText="1"/>
    </xf>
    <xf numFmtId="0" fontId="60" fillId="0" borderId="11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9@02@198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="85" zoomScaleNormal="85" zoomScalePageLayoutView="0" workbookViewId="0" topLeftCell="A1">
      <pane xSplit="2" ySplit="6" topLeftCell="C1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80" sqref="D180"/>
    </sheetView>
  </sheetViews>
  <sheetFormatPr defaultColWidth="9.140625" defaultRowHeight="15"/>
  <cols>
    <col min="1" max="1" width="5.57421875" style="8" customWidth="1"/>
    <col min="2" max="2" width="9.57421875" style="8" bestFit="1" customWidth="1"/>
    <col min="3" max="3" width="22.00390625" style="39" customWidth="1"/>
    <col min="4" max="4" width="11.00390625" style="8" customWidth="1"/>
    <col min="5" max="5" width="7.421875" style="36" customWidth="1"/>
    <col min="6" max="6" width="7.140625" style="8" customWidth="1"/>
    <col min="7" max="7" width="7.00390625" style="36" customWidth="1"/>
    <col min="8" max="8" width="8.00390625" style="36" customWidth="1"/>
    <col min="9" max="9" width="17.00390625" style="39" customWidth="1"/>
    <col min="10" max="10" width="11.7109375" style="8" customWidth="1"/>
    <col min="11" max="11" width="12.140625" style="8" customWidth="1"/>
    <col min="12" max="12" width="11.7109375" style="8" customWidth="1"/>
    <col min="13" max="13" width="7.57421875" style="36" customWidth="1"/>
    <col min="14" max="15" width="10.00390625" style="36" customWidth="1"/>
    <col min="16" max="16" width="0" style="28" hidden="1" customWidth="1"/>
    <col min="17" max="17" width="14.57421875" style="28" customWidth="1"/>
    <col min="18" max="16384" width="9.140625" style="8" customWidth="1"/>
  </cols>
  <sheetData>
    <row r="1" spans="1:17" ht="20.2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20.25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20.25" customHeight="1">
      <c r="A3" s="59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82.5" customHeight="1">
      <c r="A4" s="7" t="s">
        <v>0</v>
      </c>
      <c r="B4" s="7" t="s">
        <v>1</v>
      </c>
      <c r="C4" s="7" t="s">
        <v>2</v>
      </c>
      <c r="D4" s="7" t="s">
        <v>14</v>
      </c>
      <c r="E4" s="7" t="s">
        <v>7</v>
      </c>
      <c r="F4" s="7" t="s">
        <v>3</v>
      </c>
      <c r="G4" s="7" t="s">
        <v>4</v>
      </c>
      <c r="H4" s="7" t="s">
        <v>426</v>
      </c>
      <c r="I4" s="7" t="s">
        <v>8</v>
      </c>
      <c r="J4" s="7" t="s">
        <v>5</v>
      </c>
      <c r="K4" s="7" t="s">
        <v>12</v>
      </c>
      <c r="L4" s="7" t="s">
        <v>13</v>
      </c>
      <c r="M4" s="7" t="s">
        <v>10</v>
      </c>
      <c r="N4" s="7" t="s">
        <v>11</v>
      </c>
      <c r="O4" s="18" t="s">
        <v>618</v>
      </c>
      <c r="P4" s="7" t="s">
        <v>6</v>
      </c>
      <c r="Q4" s="7" t="s">
        <v>9</v>
      </c>
    </row>
    <row r="5" spans="1:17" ht="16.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</row>
    <row r="6" spans="1:17" ht="16.5">
      <c r="A6" s="6">
        <v>1</v>
      </c>
      <c r="B6" s="7" t="s">
        <v>412</v>
      </c>
      <c r="C6" s="3" t="s">
        <v>391</v>
      </c>
      <c r="D6" s="1" t="s">
        <v>414</v>
      </c>
      <c r="E6" s="6" t="s">
        <v>26</v>
      </c>
      <c r="F6" s="1" t="s">
        <v>21</v>
      </c>
      <c r="G6" s="18"/>
      <c r="H6" s="18"/>
      <c r="I6" s="3" t="s">
        <v>333</v>
      </c>
      <c r="J6" s="26">
        <v>20640</v>
      </c>
      <c r="K6" s="26">
        <v>33793</v>
      </c>
      <c r="L6" s="7"/>
      <c r="M6" s="35">
        <v>35.734</v>
      </c>
      <c r="N6" s="35">
        <v>5.845</v>
      </c>
      <c r="O6" s="18">
        <f aca="true" t="shared" si="0" ref="O6:O24">M6-N6</f>
        <v>29.889000000000003</v>
      </c>
      <c r="P6" s="46"/>
      <c r="Q6" s="45"/>
    </row>
    <row r="7" spans="1:18" s="27" customFormat="1" ht="33">
      <c r="A7" s="6">
        <v>2</v>
      </c>
      <c r="B7" s="7" t="s">
        <v>425</v>
      </c>
      <c r="C7" s="3" t="s">
        <v>69</v>
      </c>
      <c r="D7" s="1" t="s">
        <v>70</v>
      </c>
      <c r="E7" s="6" t="s">
        <v>26</v>
      </c>
      <c r="F7" s="1" t="s">
        <v>21</v>
      </c>
      <c r="G7" s="6">
        <v>3</v>
      </c>
      <c r="H7" s="6">
        <v>2</v>
      </c>
      <c r="I7" s="3" t="s">
        <v>89</v>
      </c>
      <c r="J7" s="5">
        <v>21475</v>
      </c>
      <c r="K7" s="5">
        <v>36013</v>
      </c>
      <c r="L7" s="5">
        <v>36013</v>
      </c>
      <c r="M7" s="6">
        <v>27.93</v>
      </c>
      <c r="N7" s="6">
        <v>2.273</v>
      </c>
      <c r="O7" s="18">
        <f t="shared" si="0"/>
        <v>25.657</v>
      </c>
      <c r="P7" s="45"/>
      <c r="Q7" s="45"/>
      <c r="R7" s="41"/>
    </row>
    <row r="8" spans="1:18" s="27" customFormat="1" ht="16.5">
      <c r="A8" s="6">
        <v>3</v>
      </c>
      <c r="B8" s="7" t="s">
        <v>412</v>
      </c>
      <c r="C8" s="3" t="s">
        <v>392</v>
      </c>
      <c r="D8" s="1" t="s">
        <v>423</v>
      </c>
      <c r="E8" s="6" t="s">
        <v>26</v>
      </c>
      <c r="F8" s="1" t="s">
        <v>21</v>
      </c>
      <c r="G8" s="18"/>
      <c r="H8" s="18"/>
      <c r="I8" s="3" t="s">
        <v>334</v>
      </c>
      <c r="J8" s="26">
        <v>22106</v>
      </c>
      <c r="K8" s="26">
        <v>33068</v>
      </c>
      <c r="L8" s="7"/>
      <c r="M8" s="6">
        <v>28.763</v>
      </c>
      <c r="N8" s="6">
        <v>5.515</v>
      </c>
      <c r="O8" s="18">
        <f t="shared" si="0"/>
        <v>23.248</v>
      </c>
      <c r="P8" s="46"/>
      <c r="Q8" s="45"/>
      <c r="R8" s="8"/>
    </row>
    <row r="9" spans="1:18" s="27" customFormat="1" ht="16.5">
      <c r="A9" s="6">
        <v>4</v>
      </c>
      <c r="B9" s="7" t="s">
        <v>617</v>
      </c>
      <c r="C9" s="15" t="s">
        <v>433</v>
      </c>
      <c r="D9" s="7" t="s">
        <v>432</v>
      </c>
      <c r="E9" s="18" t="s">
        <v>26</v>
      </c>
      <c r="F9" s="7" t="s">
        <v>21</v>
      </c>
      <c r="G9" s="18">
        <v>2</v>
      </c>
      <c r="H9" s="18">
        <v>2</v>
      </c>
      <c r="I9" s="15" t="s">
        <v>434</v>
      </c>
      <c r="J9" s="7" t="s">
        <v>435</v>
      </c>
      <c r="K9" s="7" t="s">
        <v>436</v>
      </c>
      <c r="L9" s="7" t="s">
        <v>436</v>
      </c>
      <c r="M9" s="18">
        <v>19.444</v>
      </c>
      <c r="N9" s="18">
        <v>0</v>
      </c>
      <c r="O9" s="18">
        <f t="shared" si="0"/>
        <v>19.444</v>
      </c>
      <c r="P9" s="46" t="s">
        <v>22</v>
      </c>
      <c r="Q9" s="46"/>
      <c r="R9" s="8"/>
    </row>
    <row r="10" spans="1:18" s="27" customFormat="1" ht="16.5">
      <c r="A10" s="6">
        <v>5</v>
      </c>
      <c r="B10" s="7" t="s">
        <v>412</v>
      </c>
      <c r="C10" s="3" t="s">
        <v>386</v>
      </c>
      <c r="D10" s="1" t="s">
        <v>413</v>
      </c>
      <c r="E10" s="6" t="s">
        <v>26</v>
      </c>
      <c r="F10" s="1" t="s">
        <v>21</v>
      </c>
      <c r="G10" s="18"/>
      <c r="H10" s="18"/>
      <c r="I10" s="3" t="s">
        <v>329</v>
      </c>
      <c r="J10" s="26">
        <v>27309</v>
      </c>
      <c r="K10" s="26">
        <v>35807</v>
      </c>
      <c r="L10" s="7"/>
      <c r="M10" s="6">
        <v>16.337</v>
      </c>
      <c r="N10" s="6">
        <v>0</v>
      </c>
      <c r="O10" s="18">
        <f t="shared" si="0"/>
        <v>16.337</v>
      </c>
      <c r="P10" s="46"/>
      <c r="Q10" s="45"/>
      <c r="R10" s="8"/>
    </row>
    <row r="11" spans="1:18" s="27" customFormat="1" ht="16.5">
      <c r="A11" s="6">
        <v>6</v>
      </c>
      <c r="B11" s="7" t="s">
        <v>412</v>
      </c>
      <c r="C11" s="3" t="s">
        <v>390</v>
      </c>
      <c r="D11" s="1" t="s">
        <v>422</v>
      </c>
      <c r="E11" s="6" t="s">
        <v>26</v>
      </c>
      <c r="F11" s="1" t="s">
        <v>21</v>
      </c>
      <c r="G11" s="18"/>
      <c r="H11" s="18"/>
      <c r="I11" s="3" t="s">
        <v>332</v>
      </c>
      <c r="J11" s="26">
        <v>37379</v>
      </c>
      <c r="K11" s="26">
        <v>38905</v>
      </c>
      <c r="L11" s="7"/>
      <c r="M11" s="34">
        <v>15.748</v>
      </c>
      <c r="N11" s="34" t="s">
        <v>424</v>
      </c>
      <c r="O11" s="18">
        <f t="shared" si="0"/>
        <v>15.748</v>
      </c>
      <c r="P11" s="46"/>
      <c r="Q11" s="45"/>
      <c r="R11" s="8"/>
    </row>
    <row r="12" spans="1:18" s="27" customFormat="1" ht="33">
      <c r="A12" s="6">
        <v>7</v>
      </c>
      <c r="B12" s="7" t="s">
        <v>617</v>
      </c>
      <c r="C12" s="15" t="s">
        <v>443</v>
      </c>
      <c r="D12" s="7" t="s">
        <v>438</v>
      </c>
      <c r="E12" s="18" t="s">
        <v>20</v>
      </c>
      <c r="F12" s="7" t="s">
        <v>21</v>
      </c>
      <c r="G12" s="18">
        <v>4</v>
      </c>
      <c r="H12" s="18">
        <v>4</v>
      </c>
      <c r="I12" s="15" t="s">
        <v>444</v>
      </c>
      <c r="J12" s="7" t="s">
        <v>445</v>
      </c>
      <c r="K12" s="7" t="s">
        <v>446</v>
      </c>
      <c r="L12" s="7" t="s">
        <v>246</v>
      </c>
      <c r="M12" s="18">
        <v>19.105</v>
      </c>
      <c r="N12" s="18">
        <v>3.597</v>
      </c>
      <c r="O12" s="18">
        <f t="shared" si="0"/>
        <v>15.508000000000001</v>
      </c>
      <c r="P12" s="46" t="s">
        <v>22</v>
      </c>
      <c r="Q12" s="46"/>
      <c r="R12" s="8"/>
    </row>
    <row r="13" spans="1:18" s="27" customFormat="1" ht="16.5">
      <c r="A13" s="6">
        <v>8</v>
      </c>
      <c r="B13" s="7" t="s">
        <v>41</v>
      </c>
      <c r="C13" s="15" t="s">
        <v>42</v>
      </c>
      <c r="D13" s="7" t="s">
        <v>43</v>
      </c>
      <c r="E13" s="18" t="s">
        <v>44</v>
      </c>
      <c r="F13" s="1" t="s">
        <v>21</v>
      </c>
      <c r="G13" s="18">
        <v>2</v>
      </c>
      <c r="H13" s="18">
        <v>1</v>
      </c>
      <c r="I13" s="15" t="s">
        <v>45</v>
      </c>
      <c r="J13" s="46" t="s">
        <v>46</v>
      </c>
      <c r="K13" s="46" t="s">
        <v>47</v>
      </c>
      <c r="L13" s="46" t="s">
        <v>48</v>
      </c>
      <c r="M13" s="18">
        <v>20.767</v>
      </c>
      <c r="N13" s="18">
        <v>5.427</v>
      </c>
      <c r="O13" s="18">
        <f t="shared" si="0"/>
        <v>15.34</v>
      </c>
      <c r="P13" s="46"/>
      <c r="Q13" s="46"/>
      <c r="R13" s="28"/>
    </row>
    <row r="14" spans="1:18" s="27" customFormat="1" ht="33">
      <c r="A14" s="6">
        <v>9</v>
      </c>
      <c r="B14" s="7" t="s">
        <v>617</v>
      </c>
      <c r="C14" s="15" t="s">
        <v>476</v>
      </c>
      <c r="D14" s="7" t="s">
        <v>453</v>
      </c>
      <c r="E14" s="18" t="s">
        <v>44</v>
      </c>
      <c r="F14" s="7" t="s">
        <v>21</v>
      </c>
      <c r="G14" s="18">
        <v>2</v>
      </c>
      <c r="H14" s="18">
        <v>2</v>
      </c>
      <c r="I14" s="15" t="s">
        <v>477</v>
      </c>
      <c r="J14" s="7" t="s">
        <v>478</v>
      </c>
      <c r="K14" s="7" t="s">
        <v>206</v>
      </c>
      <c r="L14" s="7" t="s">
        <v>479</v>
      </c>
      <c r="M14" s="18">
        <v>17.945</v>
      </c>
      <c r="N14" s="18">
        <v>3.858</v>
      </c>
      <c r="O14" s="18">
        <f t="shared" si="0"/>
        <v>14.087</v>
      </c>
      <c r="P14" s="44" t="s">
        <v>22</v>
      </c>
      <c r="Q14" s="44"/>
      <c r="R14" s="8"/>
    </row>
    <row r="15" spans="1:18" s="27" customFormat="1" ht="16.5">
      <c r="A15" s="6">
        <v>10</v>
      </c>
      <c r="B15" s="7" t="s">
        <v>617</v>
      </c>
      <c r="C15" s="15" t="s">
        <v>458</v>
      </c>
      <c r="D15" s="7" t="s">
        <v>453</v>
      </c>
      <c r="E15" s="18" t="s">
        <v>44</v>
      </c>
      <c r="F15" s="7" t="s">
        <v>21</v>
      </c>
      <c r="G15" s="18">
        <v>3</v>
      </c>
      <c r="H15" s="18">
        <v>3</v>
      </c>
      <c r="I15" s="15" t="s">
        <v>459</v>
      </c>
      <c r="J15" s="7" t="s">
        <v>460</v>
      </c>
      <c r="K15" s="7" t="s">
        <v>277</v>
      </c>
      <c r="L15" s="7" t="s">
        <v>461</v>
      </c>
      <c r="M15" s="18">
        <v>17.756</v>
      </c>
      <c r="N15" s="18">
        <v>4</v>
      </c>
      <c r="O15" s="18">
        <f t="shared" si="0"/>
        <v>13.756</v>
      </c>
      <c r="P15" s="46" t="s">
        <v>22</v>
      </c>
      <c r="Q15" s="44"/>
      <c r="R15" s="8"/>
    </row>
    <row r="16" spans="1:18" s="27" customFormat="1" ht="31.5" customHeight="1">
      <c r="A16" s="6">
        <v>11</v>
      </c>
      <c r="B16" s="7" t="s">
        <v>617</v>
      </c>
      <c r="C16" s="15" t="s">
        <v>447</v>
      </c>
      <c r="D16" s="7" t="s">
        <v>448</v>
      </c>
      <c r="E16" s="18" t="s">
        <v>44</v>
      </c>
      <c r="F16" s="7" t="s">
        <v>21</v>
      </c>
      <c r="G16" s="18">
        <v>2</v>
      </c>
      <c r="H16" s="18">
        <v>2</v>
      </c>
      <c r="I16" s="15" t="s">
        <v>449</v>
      </c>
      <c r="J16" s="7" t="s">
        <v>450</v>
      </c>
      <c r="K16" s="7" t="s">
        <v>277</v>
      </c>
      <c r="L16" s="7" t="s">
        <v>451</v>
      </c>
      <c r="M16" s="18">
        <v>17.74</v>
      </c>
      <c r="N16" s="18">
        <v>6.012</v>
      </c>
      <c r="O16" s="18">
        <f t="shared" si="0"/>
        <v>11.727999999999998</v>
      </c>
      <c r="P16" s="46" t="s">
        <v>22</v>
      </c>
      <c r="Q16" s="46"/>
      <c r="R16" s="8"/>
    </row>
    <row r="17" spans="1:18" s="27" customFormat="1" ht="33">
      <c r="A17" s="6">
        <v>12</v>
      </c>
      <c r="B17" s="7" t="s">
        <v>617</v>
      </c>
      <c r="C17" s="15" t="s">
        <v>437</v>
      </c>
      <c r="D17" s="7" t="s">
        <v>438</v>
      </c>
      <c r="E17" s="18" t="s">
        <v>26</v>
      </c>
      <c r="F17" s="7" t="s">
        <v>21</v>
      </c>
      <c r="G17" s="18">
        <v>2</v>
      </c>
      <c r="H17" s="18">
        <v>2</v>
      </c>
      <c r="I17" s="15" t="s">
        <v>439</v>
      </c>
      <c r="J17" s="7" t="s">
        <v>440</v>
      </c>
      <c r="K17" s="7" t="s">
        <v>441</v>
      </c>
      <c r="L17" s="7" t="s">
        <v>442</v>
      </c>
      <c r="M17" s="18">
        <v>18.715</v>
      </c>
      <c r="N17" s="18">
        <v>7.418</v>
      </c>
      <c r="O17" s="18">
        <f t="shared" si="0"/>
        <v>11.297</v>
      </c>
      <c r="P17" s="44" t="s">
        <v>22</v>
      </c>
      <c r="Q17" s="44"/>
      <c r="R17" s="8"/>
    </row>
    <row r="18" spans="1:18" s="27" customFormat="1" ht="16.5">
      <c r="A18" s="6">
        <v>13</v>
      </c>
      <c r="B18" s="7" t="s">
        <v>617</v>
      </c>
      <c r="C18" s="15" t="s">
        <v>452</v>
      </c>
      <c r="D18" s="7" t="s">
        <v>453</v>
      </c>
      <c r="E18" s="18" t="s">
        <v>44</v>
      </c>
      <c r="F18" s="7" t="s">
        <v>21</v>
      </c>
      <c r="G18" s="18">
        <v>2</v>
      </c>
      <c r="H18" s="18">
        <v>2</v>
      </c>
      <c r="I18" s="15" t="s">
        <v>454</v>
      </c>
      <c r="J18" s="7" t="s">
        <v>455</v>
      </c>
      <c r="K18" s="7" t="s">
        <v>456</v>
      </c>
      <c r="L18" s="7" t="s">
        <v>457</v>
      </c>
      <c r="M18" s="18">
        <v>14.366</v>
      </c>
      <c r="N18" s="18">
        <v>3.168</v>
      </c>
      <c r="O18" s="18">
        <f t="shared" si="0"/>
        <v>11.198</v>
      </c>
      <c r="P18" s="44" t="s">
        <v>22</v>
      </c>
      <c r="Q18" s="44"/>
      <c r="R18" s="8"/>
    </row>
    <row r="19" spans="1:18" s="27" customFormat="1" ht="16.5">
      <c r="A19" s="6">
        <v>14</v>
      </c>
      <c r="B19" s="7" t="s">
        <v>617</v>
      </c>
      <c r="C19" s="15" t="s">
        <v>466</v>
      </c>
      <c r="D19" s="7" t="s">
        <v>453</v>
      </c>
      <c r="E19" s="18" t="s">
        <v>20</v>
      </c>
      <c r="F19" s="7" t="s">
        <v>21</v>
      </c>
      <c r="G19" s="18">
        <v>2</v>
      </c>
      <c r="H19" s="18">
        <v>2</v>
      </c>
      <c r="I19" s="15" t="s">
        <v>467</v>
      </c>
      <c r="J19" s="7" t="s">
        <v>468</v>
      </c>
      <c r="K19" s="7" t="s">
        <v>469</v>
      </c>
      <c r="L19" s="7" t="s">
        <v>470</v>
      </c>
      <c r="M19" s="18">
        <v>26.015</v>
      </c>
      <c r="N19" s="18">
        <v>15.537</v>
      </c>
      <c r="O19" s="18">
        <f t="shared" si="0"/>
        <v>10.478</v>
      </c>
      <c r="P19" s="44" t="s">
        <v>22</v>
      </c>
      <c r="Q19" s="44"/>
      <c r="R19" s="8"/>
    </row>
    <row r="20" spans="1:18" s="27" customFormat="1" ht="16.5">
      <c r="A20" s="6">
        <v>15</v>
      </c>
      <c r="B20" s="7" t="s">
        <v>425</v>
      </c>
      <c r="C20" s="15" t="s">
        <v>73</v>
      </c>
      <c r="D20" s="7" t="s">
        <v>72</v>
      </c>
      <c r="E20" s="18" t="s">
        <v>20</v>
      </c>
      <c r="F20" s="1" t="s">
        <v>21</v>
      </c>
      <c r="G20" s="31">
        <v>2</v>
      </c>
      <c r="H20" s="31">
        <v>2</v>
      </c>
      <c r="I20" s="15" t="s">
        <v>92</v>
      </c>
      <c r="J20" s="7" t="s">
        <v>114</v>
      </c>
      <c r="K20" s="7" t="s">
        <v>137</v>
      </c>
      <c r="L20" s="7" t="s">
        <v>138</v>
      </c>
      <c r="M20" s="18">
        <v>13.142</v>
      </c>
      <c r="N20" s="18">
        <v>2.825</v>
      </c>
      <c r="O20" s="18">
        <f t="shared" si="0"/>
        <v>10.317</v>
      </c>
      <c r="P20" s="46"/>
      <c r="Q20" s="46"/>
      <c r="R20" s="41"/>
    </row>
    <row r="21" spans="1:18" s="27" customFormat="1" ht="16.5">
      <c r="A21" s="6">
        <v>16</v>
      </c>
      <c r="B21" s="7" t="s">
        <v>617</v>
      </c>
      <c r="C21" s="15" t="s">
        <v>462</v>
      </c>
      <c r="D21" s="7" t="s">
        <v>453</v>
      </c>
      <c r="E21" s="18" t="s">
        <v>20</v>
      </c>
      <c r="F21" s="7" t="s">
        <v>21</v>
      </c>
      <c r="G21" s="18">
        <v>2</v>
      </c>
      <c r="H21" s="18">
        <v>2</v>
      </c>
      <c r="I21" s="15" t="s">
        <v>463</v>
      </c>
      <c r="J21" s="7" t="s">
        <v>464</v>
      </c>
      <c r="K21" s="7" t="s">
        <v>205</v>
      </c>
      <c r="L21" s="7" t="s">
        <v>465</v>
      </c>
      <c r="M21" s="18">
        <v>15.773</v>
      </c>
      <c r="N21" s="18">
        <v>5.8</v>
      </c>
      <c r="O21" s="18">
        <f t="shared" si="0"/>
        <v>9.972999999999999</v>
      </c>
      <c r="P21" s="46" t="s">
        <v>22</v>
      </c>
      <c r="Q21" s="46"/>
      <c r="R21" s="8"/>
    </row>
    <row r="22" spans="1:18" s="27" customFormat="1" ht="16.5">
      <c r="A22" s="6">
        <v>17</v>
      </c>
      <c r="B22" s="7" t="s">
        <v>425</v>
      </c>
      <c r="C22" s="15" t="s">
        <v>75</v>
      </c>
      <c r="D22" s="7" t="s">
        <v>72</v>
      </c>
      <c r="E22" s="18" t="s">
        <v>26</v>
      </c>
      <c r="F22" s="1" t="s">
        <v>21</v>
      </c>
      <c r="G22" s="6">
        <v>3</v>
      </c>
      <c r="H22" s="6">
        <v>3</v>
      </c>
      <c r="I22" s="3" t="s">
        <v>103</v>
      </c>
      <c r="J22" s="1" t="s">
        <v>162</v>
      </c>
      <c r="K22" s="1" t="s">
        <v>163</v>
      </c>
      <c r="L22" s="1" t="s">
        <v>164</v>
      </c>
      <c r="M22" s="6">
        <v>12.729</v>
      </c>
      <c r="N22" s="6">
        <v>2.918</v>
      </c>
      <c r="O22" s="18">
        <f t="shared" si="0"/>
        <v>9.811</v>
      </c>
      <c r="P22" s="45"/>
      <c r="Q22" s="45"/>
      <c r="R22" s="41"/>
    </row>
    <row r="23" spans="1:18" s="27" customFormat="1" ht="18.75">
      <c r="A23" s="6">
        <v>18</v>
      </c>
      <c r="B23" s="7" t="s">
        <v>190</v>
      </c>
      <c r="C23" s="38" t="s">
        <v>192</v>
      </c>
      <c r="D23" s="23" t="s">
        <v>193</v>
      </c>
      <c r="E23" s="30" t="s">
        <v>20</v>
      </c>
      <c r="F23" s="1" t="s">
        <v>21</v>
      </c>
      <c r="G23" s="30">
        <v>2</v>
      </c>
      <c r="H23" s="30">
        <v>2</v>
      </c>
      <c r="I23" s="15" t="s">
        <v>194</v>
      </c>
      <c r="J23" s="24" t="s">
        <v>195</v>
      </c>
      <c r="K23" s="24" t="s">
        <v>197</v>
      </c>
      <c r="L23" s="24" t="s">
        <v>196</v>
      </c>
      <c r="M23" s="12">
        <v>9.578</v>
      </c>
      <c r="N23" s="12">
        <v>0</v>
      </c>
      <c r="O23" s="18">
        <f t="shared" si="0"/>
        <v>9.578</v>
      </c>
      <c r="P23" s="44"/>
      <c r="Q23" s="46"/>
      <c r="R23" s="40"/>
    </row>
    <row r="24" spans="1:18" s="27" customFormat="1" ht="33">
      <c r="A24" s="6">
        <v>19</v>
      </c>
      <c r="B24" s="7" t="s">
        <v>425</v>
      </c>
      <c r="C24" s="15" t="s">
        <v>74</v>
      </c>
      <c r="D24" s="7" t="s">
        <v>72</v>
      </c>
      <c r="E24" s="18" t="s">
        <v>20</v>
      </c>
      <c r="F24" s="1" t="s">
        <v>21</v>
      </c>
      <c r="G24" s="31">
        <v>4</v>
      </c>
      <c r="H24" s="31">
        <v>2</v>
      </c>
      <c r="I24" s="15" t="s">
        <v>96</v>
      </c>
      <c r="J24" s="7" t="s">
        <v>145</v>
      </c>
      <c r="K24" s="7" t="s">
        <v>146</v>
      </c>
      <c r="L24" s="7" t="s">
        <v>147</v>
      </c>
      <c r="M24" s="18">
        <v>11.611</v>
      </c>
      <c r="N24" s="18">
        <v>4.011</v>
      </c>
      <c r="O24" s="18">
        <f t="shared" si="0"/>
        <v>7.6000000000000005</v>
      </c>
      <c r="P24" s="46"/>
      <c r="Q24" s="46"/>
      <c r="R24" s="41"/>
    </row>
    <row r="25" spans="1:18" s="27" customFormat="1" ht="16.5">
      <c r="A25" s="6">
        <v>20</v>
      </c>
      <c r="B25" s="7" t="s">
        <v>617</v>
      </c>
      <c r="C25" s="15" t="s">
        <v>471</v>
      </c>
      <c r="D25" s="7" t="s">
        <v>453</v>
      </c>
      <c r="E25" s="18" t="s">
        <v>44</v>
      </c>
      <c r="F25" s="7" t="s">
        <v>21</v>
      </c>
      <c r="G25" s="18">
        <v>2</v>
      </c>
      <c r="H25" s="18">
        <v>2</v>
      </c>
      <c r="I25" s="15" t="s">
        <v>472</v>
      </c>
      <c r="J25" s="7" t="s">
        <v>473</v>
      </c>
      <c r="K25" s="7" t="s">
        <v>474</v>
      </c>
      <c r="L25" s="7" t="s">
        <v>475</v>
      </c>
      <c r="M25" s="18">
        <v>14.008</v>
      </c>
      <c r="N25" s="18">
        <v>10.407</v>
      </c>
      <c r="O25" s="18">
        <f aca="true" t="shared" si="1" ref="O25:O34">M25-N25</f>
        <v>3.600999999999999</v>
      </c>
      <c r="P25" s="46" t="s">
        <v>22</v>
      </c>
      <c r="Q25" s="46"/>
      <c r="R25" s="8"/>
    </row>
    <row r="26" spans="1:18" s="27" customFormat="1" ht="16.5">
      <c r="A26" s="6">
        <v>21</v>
      </c>
      <c r="B26" s="7" t="s">
        <v>412</v>
      </c>
      <c r="C26" s="3" t="s">
        <v>394</v>
      </c>
      <c r="D26" s="1" t="s">
        <v>423</v>
      </c>
      <c r="E26" s="6" t="s">
        <v>26</v>
      </c>
      <c r="F26" s="1" t="s">
        <v>21</v>
      </c>
      <c r="G26" s="18"/>
      <c r="H26" s="18"/>
      <c r="I26" s="3" t="s">
        <v>337</v>
      </c>
      <c r="J26" s="26">
        <v>30407</v>
      </c>
      <c r="K26" s="26">
        <v>40443</v>
      </c>
      <c r="L26" s="7"/>
      <c r="M26" s="6">
        <v>4.521</v>
      </c>
      <c r="N26" s="6">
        <v>2.964</v>
      </c>
      <c r="O26" s="18">
        <f t="shared" si="1"/>
        <v>1.557</v>
      </c>
      <c r="P26" s="44"/>
      <c r="Q26" s="45"/>
      <c r="R26" s="8"/>
    </row>
    <row r="27" spans="1:18" s="27" customFormat="1" ht="16.5">
      <c r="A27" s="6">
        <v>22</v>
      </c>
      <c r="B27" s="7" t="s">
        <v>412</v>
      </c>
      <c r="C27" s="3" t="s">
        <v>394</v>
      </c>
      <c r="D27" s="1" t="s">
        <v>423</v>
      </c>
      <c r="E27" s="6" t="s">
        <v>26</v>
      </c>
      <c r="F27" s="1" t="s">
        <v>21</v>
      </c>
      <c r="G27" s="18"/>
      <c r="H27" s="18"/>
      <c r="I27" s="3" t="s">
        <v>336</v>
      </c>
      <c r="J27" s="26">
        <v>23746</v>
      </c>
      <c r="K27" s="26">
        <v>38925</v>
      </c>
      <c r="L27" s="7"/>
      <c r="M27" s="6">
        <v>8.685</v>
      </c>
      <c r="N27" s="6">
        <v>10.558</v>
      </c>
      <c r="O27" s="18">
        <f t="shared" si="1"/>
        <v>-1.8729999999999993</v>
      </c>
      <c r="P27" s="44"/>
      <c r="Q27" s="45"/>
      <c r="R27" s="8"/>
    </row>
    <row r="28" spans="1:18" s="27" customFormat="1" ht="16.5">
      <c r="A28" s="6">
        <v>23</v>
      </c>
      <c r="B28" s="1" t="s">
        <v>290</v>
      </c>
      <c r="C28" s="3" t="s">
        <v>311</v>
      </c>
      <c r="D28" s="1" t="s">
        <v>291</v>
      </c>
      <c r="E28" s="6" t="s">
        <v>26</v>
      </c>
      <c r="F28" s="1" t="s">
        <v>21</v>
      </c>
      <c r="G28" s="6">
        <v>2</v>
      </c>
      <c r="H28" s="6">
        <v>2</v>
      </c>
      <c r="I28" s="3" t="s">
        <v>312</v>
      </c>
      <c r="J28" s="25">
        <v>26705</v>
      </c>
      <c r="K28" s="25" t="s">
        <v>313</v>
      </c>
      <c r="L28" s="25" t="s">
        <v>313</v>
      </c>
      <c r="M28" s="6">
        <v>7.008</v>
      </c>
      <c r="N28" s="6">
        <v>12.679</v>
      </c>
      <c r="O28" s="18">
        <f t="shared" si="1"/>
        <v>-5.671</v>
      </c>
      <c r="P28" s="45"/>
      <c r="Q28" s="45"/>
      <c r="R28" s="42"/>
    </row>
    <row r="29" spans="1:18" s="27" customFormat="1" ht="16.5">
      <c r="A29" s="6">
        <v>24</v>
      </c>
      <c r="B29" s="7" t="s">
        <v>412</v>
      </c>
      <c r="C29" s="3" t="s">
        <v>388</v>
      </c>
      <c r="D29" s="1" t="s">
        <v>421</v>
      </c>
      <c r="E29" s="6" t="s">
        <v>26</v>
      </c>
      <c r="F29" s="1" t="s">
        <v>21</v>
      </c>
      <c r="G29" s="18"/>
      <c r="H29" s="18"/>
      <c r="I29" s="3" t="s">
        <v>331</v>
      </c>
      <c r="J29" s="26">
        <v>28308</v>
      </c>
      <c r="K29" s="26">
        <v>39370</v>
      </c>
      <c r="L29" s="7"/>
      <c r="M29" s="33">
        <v>0.268</v>
      </c>
      <c r="N29" s="33">
        <v>7.192</v>
      </c>
      <c r="O29" s="18">
        <f t="shared" si="1"/>
        <v>-6.924</v>
      </c>
      <c r="P29" s="44"/>
      <c r="Q29" s="45"/>
      <c r="R29" s="8"/>
    </row>
    <row r="30" spans="1:18" s="27" customFormat="1" ht="16.5">
      <c r="A30" s="6">
        <v>25</v>
      </c>
      <c r="B30" s="7" t="s">
        <v>412</v>
      </c>
      <c r="C30" s="3" t="s">
        <v>393</v>
      </c>
      <c r="D30" s="1" t="s">
        <v>423</v>
      </c>
      <c r="E30" s="6" t="s">
        <v>26</v>
      </c>
      <c r="F30" s="1" t="s">
        <v>21</v>
      </c>
      <c r="G30" s="18"/>
      <c r="H30" s="18"/>
      <c r="I30" s="3" t="s">
        <v>335</v>
      </c>
      <c r="J30" s="26">
        <v>29377</v>
      </c>
      <c r="K30" s="26">
        <v>41778</v>
      </c>
      <c r="L30" s="7"/>
      <c r="M30" s="6">
        <v>0.268</v>
      </c>
      <c r="N30" s="6">
        <v>7.214</v>
      </c>
      <c r="O30" s="18">
        <f t="shared" si="1"/>
        <v>-6.946000000000001</v>
      </c>
      <c r="P30" s="44"/>
      <c r="Q30" s="45"/>
      <c r="R30" s="8"/>
    </row>
    <row r="31" spans="1:18" s="27" customFormat="1" ht="16.5">
      <c r="A31" s="6">
        <v>26</v>
      </c>
      <c r="B31" s="7" t="s">
        <v>412</v>
      </c>
      <c r="C31" s="3" t="s">
        <v>383</v>
      </c>
      <c r="D31" s="1" t="s">
        <v>415</v>
      </c>
      <c r="E31" s="6" t="s">
        <v>26</v>
      </c>
      <c r="F31" s="1" t="s">
        <v>21</v>
      </c>
      <c r="G31" s="18"/>
      <c r="H31" s="18"/>
      <c r="I31" s="3" t="s">
        <v>326</v>
      </c>
      <c r="J31" s="26">
        <v>26983</v>
      </c>
      <c r="K31" s="26">
        <v>38633</v>
      </c>
      <c r="L31" s="7"/>
      <c r="M31" s="18">
        <v>0.268</v>
      </c>
      <c r="N31" s="18">
        <v>9.211</v>
      </c>
      <c r="O31" s="18">
        <f t="shared" si="1"/>
        <v>-8.943</v>
      </c>
      <c r="P31" s="44"/>
      <c r="Q31" s="45"/>
      <c r="R31" s="8"/>
    </row>
    <row r="32" spans="1:18" s="28" customFormat="1" ht="33">
      <c r="A32" s="6">
        <v>27</v>
      </c>
      <c r="B32" s="7" t="s">
        <v>412</v>
      </c>
      <c r="C32" s="3" t="s">
        <v>384</v>
      </c>
      <c r="D32" s="1" t="s">
        <v>416</v>
      </c>
      <c r="E32" s="6" t="s">
        <v>26</v>
      </c>
      <c r="F32" s="1" t="s">
        <v>21</v>
      </c>
      <c r="G32" s="18"/>
      <c r="H32" s="18"/>
      <c r="I32" s="3" t="s">
        <v>327</v>
      </c>
      <c r="J32" s="26">
        <v>23757</v>
      </c>
      <c r="K32" s="26">
        <v>38954</v>
      </c>
      <c r="L32" s="7"/>
      <c r="M32" s="6">
        <v>0.268</v>
      </c>
      <c r="N32" s="6">
        <v>14.411</v>
      </c>
      <c r="O32" s="18">
        <f t="shared" si="1"/>
        <v>-14.142999999999999</v>
      </c>
      <c r="P32" s="44"/>
      <c r="Q32" s="45"/>
      <c r="R32" s="8"/>
    </row>
    <row r="33" spans="1:18" s="28" customFormat="1" ht="16.5">
      <c r="A33" s="6">
        <v>28</v>
      </c>
      <c r="B33" s="7" t="s">
        <v>412</v>
      </c>
      <c r="C33" s="3" t="s">
        <v>385</v>
      </c>
      <c r="D33" s="1" t="s">
        <v>419</v>
      </c>
      <c r="E33" s="6" t="s">
        <v>26</v>
      </c>
      <c r="F33" s="1" t="s">
        <v>21</v>
      </c>
      <c r="G33" s="18"/>
      <c r="H33" s="18"/>
      <c r="I33" s="3" t="s">
        <v>328</v>
      </c>
      <c r="J33" s="26">
        <v>21930</v>
      </c>
      <c r="K33" s="26">
        <v>37353</v>
      </c>
      <c r="L33" s="7"/>
      <c r="M33" s="10">
        <v>0.268</v>
      </c>
      <c r="N33" s="10">
        <v>23.381</v>
      </c>
      <c r="O33" s="18">
        <f t="shared" si="1"/>
        <v>-23.113</v>
      </c>
      <c r="P33" s="44"/>
      <c r="Q33" s="45"/>
      <c r="R33" s="8"/>
    </row>
    <row r="34" spans="1:18" s="28" customFormat="1" ht="16.5">
      <c r="A34" s="6">
        <v>29</v>
      </c>
      <c r="B34" s="7" t="s">
        <v>412</v>
      </c>
      <c r="C34" s="3" t="s">
        <v>387</v>
      </c>
      <c r="D34" s="1" t="s">
        <v>420</v>
      </c>
      <c r="E34" s="6" t="s">
        <v>26</v>
      </c>
      <c r="F34" s="1" t="s">
        <v>21</v>
      </c>
      <c r="G34" s="18"/>
      <c r="H34" s="18"/>
      <c r="I34" s="3" t="s">
        <v>330</v>
      </c>
      <c r="J34" s="26">
        <v>24320</v>
      </c>
      <c r="K34" s="26">
        <v>32692</v>
      </c>
      <c r="L34" s="7"/>
      <c r="M34" s="6">
        <v>0.268</v>
      </c>
      <c r="N34" s="6">
        <v>26.014</v>
      </c>
      <c r="O34" s="18">
        <f t="shared" si="1"/>
        <v>-25.746</v>
      </c>
      <c r="P34" s="44"/>
      <c r="Q34" s="45"/>
      <c r="R34" s="8"/>
    </row>
    <row r="35" spans="1:18" s="41" customFormat="1" ht="33">
      <c r="A35" s="6">
        <v>30</v>
      </c>
      <c r="B35" s="7" t="s">
        <v>617</v>
      </c>
      <c r="C35" s="15" t="s">
        <v>509</v>
      </c>
      <c r="D35" s="7" t="s">
        <v>453</v>
      </c>
      <c r="E35" s="18" t="s">
        <v>44</v>
      </c>
      <c r="F35" s="7" t="s">
        <v>64</v>
      </c>
      <c r="G35" s="18">
        <v>2</v>
      </c>
      <c r="H35" s="18">
        <v>2</v>
      </c>
      <c r="I35" s="15" t="s">
        <v>510</v>
      </c>
      <c r="J35" s="7" t="s">
        <v>511</v>
      </c>
      <c r="K35" s="7" t="s">
        <v>512</v>
      </c>
      <c r="L35" s="7" t="s">
        <v>513</v>
      </c>
      <c r="M35" s="18">
        <v>41.405</v>
      </c>
      <c r="N35" s="18">
        <v>0</v>
      </c>
      <c r="O35" s="18">
        <f aca="true" t="shared" si="2" ref="O35:O65">M35-N35</f>
        <v>41.405</v>
      </c>
      <c r="P35" s="46"/>
      <c r="Q35" s="44"/>
      <c r="R35" s="8"/>
    </row>
    <row r="36" spans="1:18" s="41" customFormat="1" ht="33">
      <c r="A36" s="6">
        <v>31</v>
      </c>
      <c r="B36" s="7" t="s">
        <v>617</v>
      </c>
      <c r="C36" s="15" t="s">
        <v>447</v>
      </c>
      <c r="D36" s="7" t="s">
        <v>448</v>
      </c>
      <c r="E36" s="18" t="s">
        <v>44</v>
      </c>
      <c r="F36" s="7" t="s">
        <v>64</v>
      </c>
      <c r="G36" s="18">
        <v>2</v>
      </c>
      <c r="H36" s="18">
        <v>2</v>
      </c>
      <c r="I36" s="15" t="s">
        <v>485</v>
      </c>
      <c r="J36" s="7" t="s">
        <v>486</v>
      </c>
      <c r="K36" s="7" t="s">
        <v>487</v>
      </c>
      <c r="L36" s="7" t="s">
        <v>488</v>
      </c>
      <c r="M36" s="18">
        <v>29.766</v>
      </c>
      <c r="N36" s="18">
        <v>0</v>
      </c>
      <c r="O36" s="18">
        <f t="shared" si="2"/>
        <v>29.766</v>
      </c>
      <c r="P36" s="46"/>
      <c r="Q36" s="46"/>
      <c r="R36" s="8"/>
    </row>
    <row r="37" spans="1:18" s="41" customFormat="1" ht="25.5" customHeight="1">
      <c r="A37" s="6">
        <v>32</v>
      </c>
      <c r="B37" s="1" t="s">
        <v>290</v>
      </c>
      <c r="C37" s="3" t="s">
        <v>308</v>
      </c>
      <c r="D37" s="1" t="s">
        <v>293</v>
      </c>
      <c r="E37" s="6" t="s">
        <v>26</v>
      </c>
      <c r="F37" s="1" t="s">
        <v>71</v>
      </c>
      <c r="G37" s="6">
        <v>2</v>
      </c>
      <c r="H37" s="6">
        <v>2</v>
      </c>
      <c r="I37" s="3" t="s">
        <v>309</v>
      </c>
      <c r="J37" s="32" t="s">
        <v>310</v>
      </c>
      <c r="K37" s="32">
        <v>32876</v>
      </c>
      <c r="L37" s="32">
        <v>37383</v>
      </c>
      <c r="M37" s="6">
        <v>29.811</v>
      </c>
      <c r="N37" s="10">
        <v>0.97</v>
      </c>
      <c r="O37" s="18">
        <f t="shared" si="2"/>
        <v>28.841</v>
      </c>
      <c r="P37" s="45"/>
      <c r="Q37" s="45"/>
      <c r="R37" s="42"/>
    </row>
    <row r="38" spans="1:18" s="41" customFormat="1" ht="16.5">
      <c r="A38" s="6">
        <v>33</v>
      </c>
      <c r="B38" s="7" t="s">
        <v>412</v>
      </c>
      <c r="C38" s="3" t="s">
        <v>382</v>
      </c>
      <c r="D38" s="1" t="s">
        <v>414</v>
      </c>
      <c r="E38" s="6" t="s">
        <v>44</v>
      </c>
      <c r="F38" s="1" t="s">
        <v>71</v>
      </c>
      <c r="G38" s="18"/>
      <c r="H38" s="18"/>
      <c r="I38" s="3" t="s">
        <v>356</v>
      </c>
      <c r="J38" s="26">
        <v>20463</v>
      </c>
      <c r="K38" s="26">
        <v>33245</v>
      </c>
      <c r="L38" s="7"/>
      <c r="M38" s="10">
        <v>46.482</v>
      </c>
      <c r="N38" s="10">
        <v>21.156</v>
      </c>
      <c r="O38" s="18">
        <f t="shared" si="2"/>
        <v>25.326</v>
      </c>
      <c r="P38" s="46"/>
      <c r="Q38" s="45"/>
      <c r="R38" s="8"/>
    </row>
    <row r="39" spans="1:17" s="41" customFormat="1" ht="33">
      <c r="A39" s="6">
        <v>34</v>
      </c>
      <c r="B39" s="7" t="s">
        <v>425</v>
      </c>
      <c r="C39" s="15" t="s">
        <v>74</v>
      </c>
      <c r="D39" s="7" t="s">
        <v>72</v>
      </c>
      <c r="E39" s="18" t="s">
        <v>20</v>
      </c>
      <c r="F39" s="1" t="s">
        <v>71</v>
      </c>
      <c r="G39" s="31">
        <v>2</v>
      </c>
      <c r="H39" s="31">
        <v>2</v>
      </c>
      <c r="I39" s="15" t="s">
        <v>97</v>
      </c>
      <c r="J39" s="7" t="s">
        <v>148</v>
      </c>
      <c r="K39" s="7" t="s">
        <v>149</v>
      </c>
      <c r="L39" s="7" t="s">
        <v>23</v>
      </c>
      <c r="M39" s="18">
        <v>23.81</v>
      </c>
      <c r="N39" s="18">
        <v>0</v>
      </c>
      <c r="O39" s="18">
        <f t="shared" si="2"/>
        <v>23.81</v>
      </c>
      <c r="P39" s="46"/>
      <c r="Q39" s="46"/>
    </row>
    <row r="40" spans="1:17" s="41" customFormat="1" ht="33">
      <c r="A40" s="6">
        <v>35</v>
      </c>
      <c r="B40" s="7" t="s">
        <v>425</v>
      </c>
      <c r="C40" s="15" t="s">
        <v>78</v>
      </c>
      <c r="D40" s="7" t="s">
        <v>77</v>
      </c>
      <c r="E40" s="18" t="s">
        <v>20</v>
      </c>
      <c r="F40" s="1" t="s">
        <v>71</v>
      </c>
      <c r="G40" s="18">
        <v>2</v>
      </c>
      <c r="H40" s="18">
        <v>2</v>
      </c>
      <c r="I40" s="15" t="s">
        <v>106</v>
      </c>
      <c r="J40" s="7" t="s">
        <v>171</v>
      </c>
      <c r="K40" s="7" t="s">
        <v>172</v>
      </c>
      <c r="L40" s="7" t="s">
        <v>173</v>
      </c>
      <c r="M40" s="18">
        <v>25.384</v>
      </c>
      <c r="N40" s="18">
        <v>1.592</v>
      </c>
      <c r="O40" s="18">
        <f t="shared" si="2"/>
        <v>23.792</v>
      </c>
      <c r="P40" s="46"/>
      <c r="Q40" s="46"/>
    </row>
    <row r="41" spans="1:18" s="41" customFormat="1" ht="16.5">
      <c r="A41" s="6">
        <v>36</v>
      </c>
      <c r="B41" s="7" t="s">
        <v>617</v>
      </c>
      <c r="C41" s="15" t="s">
        <v>452</v>
      </c>
      <c r="D41" s="7" t="s">
        <v>453</v>
      </c>
      <c r="E41" s="18" t="s">
        <v>44</v>
      </c>
      <c r="F41" s="7" t="s">
        <v>64</v>
      </c>
      <c r="G41" s="18">
        <v>2</v>
      </c>
      <c r="H41" s="18">
        <v>2</v>
      </c>
      <c r="I41" s="15" t="s">
        <v>619</v>
      </c>
      <c r="J41" s="7" t="s">
        <v>499</v>
      </c>
      <c r="K41" s="7" t="s">
        <v>500</v>
      </c>
      <c r="L41" s="7" t="s">
        <v>501</v>
      </c>
      <c r="M41" s="18">
        <v>25.552</v>
      </c>
      <c r="N41" s="18">
        <v>3.136</v>
      </c>
      <c r="O41" s="18">
        <f t="shared" si="2"/>
        <v>22.416</v>
      </c>
      <c r="P41" s="46"/>
      <c r="Q41" s="46"/>
      <c r="R41" s="8"/>
    </row>
    <row r="42" spans="1:18" s="41" customFormat="1" ht="16.5">
      <c r="A42" s="6">
        <v>37</v>
      </c>
      <c r="B42" s="7" t="s">
        <v>617</v>
      </c>
      <c r="C42" s="15" t="s">
        <v>514</v>
      </c>
      <c r="D42" s="7" t="s">
        <v>453</v>
      </c>
      <c r="E42" s="18" t="s">
        <v>20</v>
      </c>
      <c r="F42" s="7" t="s">
        <v>64</v>
      </c>
      <c r="G42" s="18">
        <v>2</v>
      </c>
      <c r="H42" s="18">
        <v>2</v>
      </c>
      <c r="I42" s="15" t="s">
        <v>515</v>
      </c>
      <c r="J42" s="7" t="s">
        <v>516</v>
      </c>
      <c r="K42" s="7" t="s">
        <v>208</v>
      </c>
      <c r="L42" s="7" t="s">
        <v>517</v>
      </c>
      <c r="M42" s="18">
        <v>21.999</v>
      </c>
      <c r="N42" s="18">
        <v>1.079</v>
      </c>
      <c r="O42" s="18">
        <f t="shared" si="2"/>
        <v>20.919999999999998</v>
      </c>
      <c r="P42" s="46"/>
      <c r="Q42" s="46"/>
      <c r="R42" s="8"/>
    </row>
    <row r="43" spans="1:18" s="41" customFormat="1" ht="16.5">
      <c r="A43" s="6">
        <v>38</v>
      </c>
      <c r="B43" s="7" t="s">
        <v>617</v>
      </c>
      <c r="C43" s="15" t="s">
        <v>462</v>
      </c>
      <c r="D43" s="7" t="s">
        <v>453</v>
      </c>
      <c r="E43" s="18" t="s">
        <v>20</v>
      </c>
      <c r="F43" s="7" t="s">
        <v>64</v>
      </c>
      <c r="G43" s="18">
        <v>2</v>
      </c>
      <c r="H43" s="18">
        <v>2</v>
      </c>
      <c r="I43" s="15" t="s">
        <v>502</v>
      </c>
      <c r="J43" s="7" t="s">
        <v>503</v>
      </c>
      <c r="K43" s="7" t="s">
        <v>504</v>
      </c>
      <c r="L43" s="7" t="s">
        <v>505</v>
      </c>
      <c r="M43" s="18">
        <v>22.251</v>
      </c>
      <c r="N43" s="18">
        <v>2.137</v>
      </c>
      <c r="O43" s="18">
        <f t="shared" si="2"/>
        <v>20.114</v>
      </c>
      <c r="P43" s="46"/>
      <c r="Q43" s="46"/>
      <c r="R43" s="8"/>
    </row>
    <row r="44" spans="1:17" s="41" customFormat="1" ht="33">
      <c r="A44" s="6">
        <v>39</v>
      </c>
      <c r="B44" s="7" t="s">
        <v>425</v>
      </c>
      <c r="C44" s="15" t="s">
        <v>75</v>
      </c>
      <c r="D44" s="7" t="s">
        <v>72</v>
      </c>
      <c r="E44" s="18" t="s">
        <v>26</v>
      </c>
      <c r="F44" s="1" t="s">
        <v>71</v>
      </c>
      <c r="G44" s="6">
        <v>2</v>
      </c>
      <c r="H44" s="6">
        <v>2</v>
      </c>
      <c r="I44" s="3" t="s">
        <v>102</v>
      </c>
      <c r="J44" s="1" t="s">
        <v>159</v>
      </c>
      <c r="K44" s="1" t="s">
        <v>160</v>
      </c>
      <c r="L44" s="1" t="s">
        <v>161</v>
      </c>
      <c r="M44" s="6">
        <v>21.74</v>
      </c>
      <c r="N44" s="6">
        <v>2.893</v>
      </c>
      <c r="O44" s="18">
        <f t="shared" si="2"/>
        <v>18.846999999999998</v>
      </c>
      <c r="P44" s="45"/>
      <c r="Q44" s="45"/>
    </row>
    <row r="45" spans="1:17" s="41" customFormat="1" ht="33">
      <c r="A45" s="6">
        <v>40</v>
      </c>
      <c r="B45" s="7" t="s">
        <v>425</v>
      </c>
      <c r="C45" s="15" t="s">
        <v>79</v>
      </c>
      <c r="D45" s="7" t="s">
        <v>77</v>
      </c>
      <c r="E45" s="18" t="s">
        <v>44</v>
      </c>
      <c r="F45" s="1" t="s">
        <v>71</v>
      </c>
      <c r="G45" s="18">
        <v>2</v>
      </c>
      <c r="H45" s="18">
        <v>2</v>
      </c>
      <c r="I45" s="15" t="s">
        <v>109</v>
      </c>
      <c r="J45" s="7" t="s">
        <v>180</v>
      </c>
      <c r="K45" s="7" t="s">
        <v>118</v>
      </c>
      <c r="L45" s="7" t="s">
        <v>181</v>
      </c>
      <c r="M45" s="18">
        <v>24.6</v>
      </c>
      <c r="N45" s="18">
        <v>7.142</v>
      </c>
      <c r="O45" s="18">
        <f t="shared" si="2"/>
        <v>17.458000000000002</v>
      </c>
      <c r="P45" s="46"/>
      <c r="Q45" s="46"/>
    </row>
    <row r="46" spans="1:18" s="41" customFormat="1" ht="16.5">
      <c r="A46" s="6">
        <v>41</v>
      </c>
      <c r="B46" s="7" t="s">
        <v>617</v>
      </c>
      <c r="C46" s="15" t="s">
        <v>493</v>
      </c>
      <c r="D46" s="7" t="s">
        <v>494</v>
      </c>
      <c r="E46" s="18" t="s">
        <v>20</v>
      </c>
      <c r="F46" s="7" t="s">
        <v>64</v>
      </c>
      <c r="G46" s="18">
        <v>2</v>
      </c>
      <c r="H46" s="18">
        <v>2</v>
      </c>
      <c r="I46" s="15" t="s">
        <v>495</v>
      </c>
      <c r="J46" s="7" t="s">
        <v>496</v>
      </c>
      <c r="K46" s="7" t="s">
        <v>497</v>
      </c>
      <c r="L46" s="7" t="s">
        <v>498</v>
      </c>
      <c r="M46" s="18">
        <v>24.889</v>
      </c>
      <c r="N46" s="18">
        <v>8.229</v>
      </c>
      <c r="O46" s="18">
        <f t="shared" si="2"/>
        <v>16.66</v>
      </c>
      <c r="P46" s="46"/>
      <c r="Q46" s="46"/>
      <c r="R46" s="8"/>
    </row>
    <row r="47" spans="1:18" s="41" customFormat="1" ht="25.5" customHeight="1">
      <c r="A47" s="6">
        <v>42</v>
      </c>
      <c r="B47" s="7" t="s">
        <v>190</v>
      </c>
      <c r="C47" s="38" t="s">
        <v>199</v>
      </c>
      <c r="D47" s="23" t="s">
        <v>193</v>
      </c>
      <c r="E47" s="30" t="s">
        <v>20</v>
      </c>
      <c r="F47" s="1" t="s">
        <v>71</v>
      </c>
      <c r="G47" s="30">
        <v>2</v>
      </c>
      <c r="H47" s="30">
        <v>2</v>
      </c>
      <c r="I47" s="15" t="s">
        <v>223</v>
      </c>
      <c r="J47" s="24" t="s">
        <v>224</v>
      </c>
      <c r="K47" s="24" t="s">
        <v>226</v>
      </c>
      <c r="L47" s="24" t="s">
        <v>225</v>
      </c>
      <c r="M47" s="12">
        <v>22.923</v>
      </c>
      <c r="N47" s="12">
        <v>6.563</v>
      </c>
      <c r="O47" s="18">
        <f t="shared" si="2"/>
        <v>16.36</v>
      </c>
      <c r="P47" s="46"/>
      <c r="Q47" s="46"/>
      <c r="R47" s="40"/>
    </row>
    <row r="48" spans="1:18" s="41" customFormat="1" ht="16.5">
      <c r="A48" s="6">
        <v>43</v>
      </c>
      <c r="B48" s="7" t="s">
        <v>412</v>
      </c>
      <c r="C48" s="3" t="s">
        <v>400</v>
      </c>
      <c r="D48" s="1" t="s">
        <v>422</v>
      </c>
      <c r="E48" s="6" t="s">
        <v>26</v>
      </c>
      <c r="F48" s="1" t="s">
        <v>71</v>
      </c>
      <c r="G48" s="18"/>
      <c r="H48" s="18"/>
      <c r="I48" s="3" t="s">
        <v>359</v>
      </c>
      <c r="J48" s="26">
        <v>26508</v>
      </c>
      <c r="K48" s="26">
        <v>36354</v>
      </c>
      <c r="L48" s="7"/>
      <c r="M48" s="34">
        <v>15.742</v>
      </c>
      <c r="N48" s="34" t="s">
        <v>424</v>
      </c>
      <c r="O48" s="18">
        <f t="shared" si="2"/>
        <v>15.742</v>
      </c>
      <c r="P48" s="46"/>
      <c r="Q48" s="45"/>
      <c r="R48" s="8"/>
    </row>
    <row r="49" spans="1:18" s="41" customFormat="1" ht="16.5">
      <c r="A49" s="6">
        <v>44</v>
      </c>
      <c r="B49" s="7" t="s">
        <v>617</v>
      </c>
      <c r="C49" s="15" t="s">
        <v>489</v>
      </c>
      <c r="D49" s="7" t="s">
        <v>448</v>
      </c>
      <c r="E49" s="18" t="s">
        <v>20</v>
      </c>
      <c r="F49" s="7" t="s">
        <v>64</v>
      </c>
      <c r="G49" s="18">
        <v>2</v>
      </c>
      <c r="H49" s="18">
        <v>2</v>
      </c>
      <c r="I49" s="15" t="s">
        <v>490</v>
      </c>
      <c r="J49" s="7" t="s">
        <v>491</v>
      </c>
      <c r="K49" s="7" t="s">
        <v>492</v>
      </c>
      <c r="L49" s="7" t="s">
        <v>492</v>
      </c>
      <c r="M49" s="18">
        <v>14.34</v>
      </c>
      <c r="N49" s="18">
        <v>0</v>
      </c>
      <c r="O49" s="18">
        <f t="shared" si="2"/>
        <v>14.34</v>
      </c>
      <c r="P49" s="46"/>
      <c r="Q49" s="46"/>
      <c r="R49" s="8"/>
    </row>
    <row r="50" spans="1:18" s="41" customFormat="1" ht="33">
      <c r="A50" s="6">
        <v>45</v>
      </c>
      <c r="B50" s="7" t="s">
        <v>617</v>
      </c>
      <c r="C50" s="15" t="s">
        <v>466</v>
      </c>
      <c r="D50" s="7" t="s">
        <v>453</v>
      </c>
      <c r="E50" s="18" t="s">
        <v>20</v>
      </c>
      <c r="F50" s="7" t="s">
        <v>64</v>
      </c>
      <c r="G50" s="18">
        <v>2</v>
      </c>
      <c r="H50" s="18">
        <v>2</v>
      </c>
      <c r="I50" s="15" t="s">
        <v>506</v>
      </c>
      <c r="J50" s="7" t="s">
        <v>507</v>
      </c>
      <c r="K50" s="7" t="s">
        <v>209</v>
      </c>
      <c r="L50" s="7" t="s">
        <v>508</v>
      </c>
      <c r="M50" s="18">
        <v>13.997</v>
      </c>
      <c r="N50" s="18">
        <v>0</v>
      </c>
      <c r="O50" s="18">
        <f t="shared" si="2"/>
        <v>13.997</v>
      </c>
      <c r="P50" s="46"/>
      <c r="Q50" s="46"/>
      <c r="R50" s="8"/>
    </row>
    <row r="51" spans="1:18" s="41" customFormat="1" ht="16.5">
      <c r="A51" s="6">
        <v>46</v>
      </c>
      <c r="B51" s="7" t="s">
        <v>412</v>
      </c>
      <c r="C51" s="3" t="s">
        <v>382</v>
      </c>
      <c r="D51" s="1" t="s">
        <v>414</v>
      </c>
      <c r="E51" s="6" t="s">
        <v>44</v>
      </c>
      <c r="F51" s="1" t="s">
        <v>71</v>
      </c>
      <c r="G51" s="18"/>
      <c r="H51" s="18"/>
      <c r="I51" s="3" t="s">
        <v>357</v>
      </c>
      <c r="J51" s="26">
        <v>29214</v>
      </c>
      <c r="K51" s="26">
        <v>39876</v>
      </c>
      <c r="L51" s="7"/>
      <c r="M51" s="10">
        <v>12.148</v>
      </c>
      <c r="N51" s="10">
        <v>0.929</v>
      </c>
      <c r="O51" s="18">
        <f t="shared" si="2"/>
        <v>11.219</v>
      </c>
      <c r="P51" s="46"/>
      <c r="Q51" s="45"/>
      <c r="R51" s="8"/>
    </row>
    <row r="52" spans="1:18" s="41" customFormat="1" ht="21.75" customHeight="1">
      <c r="A52" s="6">
        <v>47</v>
      </c>
      <c r="B52" s="7" t="s">
        <v>617</v>
      </c>
      <c r="C52" s="15" t="s">
        <v>480</v>
      </c>
      <c r="D52" s="7" t="s">
        <v>448</v>
      </c>
      <c r="E52" s="18" t="s">
        <v>20</v>
      </c>
      <c r="F52" s="7" t="s">
        <v>64</v>
      </c>
      <c r="G52" s="18">
        <v>2</v>
      </c>
      <c r="H52" s="18">
        <v>2</v>
      </c>
      <c r="I52" s="15" t="s">
        <v>481</v>
      </c>
      <c r="J52" s="7" t="s">
        <v>482</v>
      </c>
      <c r="K52" s="7" t="s">
        <v>483</v>
      </c>
      <c r="L52" s="7" t="s">
        <v>484</v>
      </c>
      <c r="M52" s="18">
        <v>13.964</v>
      </c>
      <c r="N52" s="18">
        <v>3.448</v>
      </c>
      <c r="O52" s="18">
        <f t="shared" si="2"/>
        <v>10.516</v>
      </c>
      <c r="P52" s="46"/>
      <c r="Q52" s="46"/>
      <c r="R52" s="8"/>
    </row>
    <row r="53" spans="1:18" s="41" customFormat="1" ht="24" customHeight="1">
      <c r="A53" s="6">
        <v>48</v>
      </c>
      <c r="B53" s="7" t="s">
        <v>412</v>
      </c>
      <c r="C53" s="3" t="s">
        <v>398</v>
      </c>
      <c r="D53" s="1" t="s">
        <v>413</v>
      </c>
      <c r="E53" s="6" t="s">
        <v>26</v>
      </c>
      <c r="F53" s="1" t="s">
        <v>71</v>
      </c>
      <c r="G53" s="18"/>
      <c r="H53" s="18"/>
      <c r="I53" s="3" t="s">
        <v>355</v>
      </c>
      <c r="J53" s="26">
        <v>26626</v>
      </c>
      <c r="K53" s="26">
        <v>37446</v>
      </c>
      <c r="L53" s="7"/>
      <c r="M53" s="6">
        <v>12.663</v>
      </c>
      <c r="N53" s="6">
        <v>3.09</v>
      </c>
      <c r="O53" s="18">
        <f t="shared" si="2"/>
        <v>9.573</v>
      </c>
      <c r="P53" s="46"/>
      <c r="Q53" s="45"/>
      <c r="R53" s="8"/>
    </row>
    <row r="54" spans="1:18" s="41" customFormat="1" ht="24" customHeight="1">
      <c r="A54" s="6">
        <v>49</v>
      </c>
      <c r="B54" s="7" t="s">
        <v>412</v>
      </c>
      <c r="C54" s="3" t="s">
        <v>391</v>
      </c>
      <c r="D54" s="1" t="s">
        <v>414</v>
      </c>
      <c r="E54" s="6" t="s">
        <v>26</v>
      </c>
      <c r="F54" s="1" t="s">
        <v>71</v>
      </c>
      <c r="G54" s="18"/>
      <c r="H54" s="18"/>
      <c r="I54" s="3" t="s">
        <v>358</v>
      </c>
      <c r="J54" s="26">
        <v>25727</v>
      </c>
      <c r="K54" s="26">
        <v>37440</v>
      </c>
      <c r="L54" s="7"/>
      <c r="M54" s="35">
        <v>12.748</v>
      </c>
      <c r="N54" s="35">
        <v>3.57</v>
      </c>
      <c r="O54" s="18">
        <f t="shared" si="2"/>
        <v>9.177999999999999</v>
      </c>
      <c r="P54" s="46"/>
      <c r="Q54" s="45"/>
      <c r="R54" s="8"/>
    </row>
    <row r="55" spans="1:18" s="41" customFormat="1" ht="33">
      <c r="A55" s="6">
        <v>50</v>
      </c>
      <c r="B55" s="1" t="s">
        <v>290</v>
      </c>
      <c r="C55" s="3" t="s">
        <v>292</v>
      </c>
      <c r="D55" s="1" t="s">
        <v>293</v>
      </c>
      <c r="E55" s="6" t="s">
        <v>20</v>
      </c>
      <c r="F55" s="1" t="s">
        <v>71</v>
      </c>
      <c r="G55" s="6">
        <v>3</v>
      </c>
      <c r="H55" s="6">
        <v>2</v>
      </c>
      <c r="I55" s="3" t="s">
        <v>306</v>
      </c>
      <c r="J55" s="32">
        <v>23383</v>
      </c>
      <c r="K55" s="32" t="s">
        <v>307</v>
      </c>
      <c r="L55" s="32">
        <v>37294</v>
      </c>
      <c r="M55" s="6">
        <v>19.126</v>
      </c>
      <c r="N55" s="6">
        <v>10.844</v>
      </c>
      <c r="O55" s="18">
        <f t="shared" si="2"/>
        <v>8.282000000000002</v>
      </c>
      <c r="P55" s="45"/>
      <c r="Q55" s="45"/>
      <c r="R55" s="42"/>
    </row>
    <row r="56" spans="1:18" s="42" customFormat="1" ht="16.5">
      <c r="A56" s="6">
        <v>51</v>
      </c>
      <c r="B56" s="7" t="s">
        <v>412</v>
      </c>
      <c r="C56" s="3" t="s">
        <v>394</v>
      </c>
      <c r="D56" s="1" t="s">
        <v>423</v>
      </c>
      <c r="E56" s="6" t="s">
        <v>26</v>
      </c>
      <c r="F56" s="1" t="s">
        <v>71</v>
      </c>
      <c r="G56" s="18"/>
      <c r="H56" s="18"/>
      <c r="I56" s="3" t="s">
        <v>363</v>
      </c>
      <c r="J56" s="26">
        <v>27367</v>
      </c>
      <c r="K56" s="26">
        <v>39071</v>
      </c>
      <c r="L56" s="7"/>
      <c r="M56" s="6">
        <v>8.255</v>
      </c>
      <c r="N56" s="6">
        <v>0</v>
      </c>
      <c r="O56" s="18">
        <f t="shared" si="2"/>
        <v>8.255</v>
      </c>
      <c r="P56" s="46"/>
      <c r="Q56" s="45"/>
      <c r="R56" s="8"/>
    </row>
    <row r="57" spans="1:18" s="42" customFormat="1" ht="33">
      <c r="A57" s="6">
        <v>52</v>
      </c>
      <c r="B57" s="7" t="s">
        <v>425</v>
      </c>
      <c r="C57" s="15" t="s">
        <v>63</v>
      </c>
      <c r="D57" s="7" t="s">
        <v>62</v>
      </c>
      <c r="E57" s="18" t="s">
        <v>26</v>
      </c>
      <c r="F57" s="1" t="s">
        <v>71</v>
      </c>
      <c r="G57" s="18">
        <v>2</v>
      </c>
      <c r="H57" s="18">
        <v>2</v>
      </c>
      <c r="I57" s="13" t="s">
        <v>82</v>
      </c>
      <c r="J57" s="14" t="s">
        <v>113</v>
      </c>
      <c r="K57" s="14">
        <v>39295</v>
      </c>
      <c r="L57" s="14">
        <v>39295</v>
      </c>
      <c r="M57" s="18">
        <v>8.227</v>
      </c>
      <c r="N57" s="18">
        <v>0</v>
      </c>
      <c r="O57" s="18">
        <f t="shared" si="2"/>
        <v>8.227</v>
      </c>
      <c r="P57" s="20"/>
      <c r="Q57" s="46"/>
      <c r="R57" s="41"/>
    </row>
    <row r="58" spans="1:18" s="42" customFormat="1" ht="18.75">
      <c r="A58" s="6">
        <v>53</v>
      </c>
      <c r="B58" s="7" t="s">
        <v>190</v>
      </c>
      <c r="C58" s="37" t="s">
        <v>232</v>
      </c>
      <c r="D58" s="21" t="s">
        <v>204</v>
      </c>
      <c r="E58" s="22" t="s">
        <v>26</v>
      </c>
      <c r="F58" s="1" t="s">
        <v>71</v>
      </c>
      <c r="G58" s="22">
        <v>2</v>
      </c>
      <c r="H58" s="22">
        <v>2</v>
      </c>
      <c r="I58" s="3" t="s">
        <v>234</v>
      </c>
      <c r="J58" s="11" t="s">
        <v>235</v>
      </c>
      <c r="K58" s="11" t="s">
        <v>221</v>
      </c>
      <c r="L58" s="11" t="s">
        <v>236</v>
      </c>
      <c r="M58" s="12">
        <v>8.57</v>
      </c>
      <c r="N58" s="12">
        <v>1.368</v>
      </c>
      <c r="O58" s="18">
        <f t="shared" si="2"/>
        <v>7.202</v>
      </c>
      <c r="P58" s="45"/>
      <c r="Q58" s="46"/>
      <c r="R58" s="40"/>
    </row>
    <row r="59" spans="1:18" s="42" customFormat="1" ht="24" customHeight="1">
      <c r="A59" s="6">
        <v>54</v>
      </c>
      <c r="B59" s="7" t="s">
        <v>190</v>
      </c>
      <c r="C59" s="37" t="s">
        <v>227</v>
      </c>
      <c r="D59" s="21" t="s">
        <v>191</v>
      </c>
      <c r="E59" s="22" t="s">
        <v>26</v>
      </c>
      <c r="F59" s="1" t="s">
        <v>71</v>
      </c>
      <c r="G59" s="22">
        <v>2</v>
      </c>
      <c r="H59" s="22">
        <v>2</v>
      </c>
      <c r="I59" s="3" t="s">
        <v>228</v>
      </c>
      <c r="J59" s="9" t="s">
        <v>229</v>
      </c>
      <c r="K59" s="9" t="s">
        <v>231</v>
      </c>
      <c r="L59" s="9" t="s">
        <v>230</v>
      </c>
      <c r="M59" s="10">
        <v>2.512</v>
      </c>
      <c r="N59" s="10">
        <v>0</v>
      </c>
      <c r="O59" s="18">
        <f t="shared" si="2"/>
        <v>2.512</v>
      </c>
      <c r="P59" s="45"/>
      <c r="Q59" s="44"/>
      <c r="R59" s="40"/>
    </row>
    <row r="60" spans="1:18" s="42" customFormat="1" ht="24" customHeight="1">
      <c r="A60" s="6">
        <v>55</v>
      </c>
      <c r="B60" s="7" t="s">
        <v>412</v>
      </c>
      <c r="C60" s="3" t="s">
        <v>401</v>
      </c>
      <c r="D60" s="1" t="s">
        <v>422</v>
      </c>
      <c r="E60" s="6" t="s">
        <v>26</v>
      </c>
      <c r="F60" s="1" t="s">
        <v>71</v>
      </c>
      <c r="G60" s="18"/>
      <c r="H60" s="18"/>
      <c r="I60" s="3" t="s">
        <v>360</v>
      </c>
      <c r="J60" s="26">
        <v>25024</v>
      </c>
      <c r="K60" s="26">
        <v>40878</v>
      </c>
      <c r="L60" s="7"/>
      <c r="M60" s="34">
        <v>16.093</v>
      </c>
      <c r="N60" s="34">
        <v>13.63</v>
      </c>
      <c r="O60" s="18">
        <f t="shared" si="2"/>
        <v>2.462999999999999</v>
      </c>
      <c r="P60" s="46"/>
      <c r="Q60" s="45"/>
      <c r="R60" s="8"/>
    </row>
    <row r="61" spans="1:18" s="42" customFormat="1" ht="16.5">
      <c r="A61" s="6">
        <v>56</v>
      </c>
      <c r="B61" s="7" t="s">
        <v>425</v>
      </c>
      <c r="C61" s="15" t="s">
        <v>73</v>
      </c>
      <c r="D61" s="7" t="s">
        <v>72</v>
      </c>
      <c r="E61" s="18" t="s">
        <v>20</v>
      </c>
      <c r="F61" s="1" t="s">
        <v>71</v>
      </c>
      <c r="G61" s="31">
        <v>3</v>
      </c>
      <c r="H61" s="31">
        <v>2</v>
      </c>
      <c r="I61" s="15" t="s">
        <v>93</v>
      </c>
      <c r="J61" s="16" t="s">
        <v>139</v>
      </c>
      <c r="K61" s="7" t="s">
        <v>140</v>
      </c>
      <c r="L61" s="7" t="s">
        <v>141</v>
      </c>
      <c r="M61" s="18">
        <v>14.577</v>
      </c>
      <c r="N61" s="18">
        <v>19.286</v>
      </c>
      <c r="O61" s="18">
        <f t="shared" si="2"/>
        <v>-4.709000000000001</v>
      </c>
      <c r="P61" s="44"/>
      <c r="Q61" s="46"/>
      <c r="R61" s="41"/>
    </row>
    <row r="62" spans="1:18" s="42" customFormat="1" ht="24" customHeight="1">
      <c r="A62" s="6">
        <v>57</v>
      </c>
      <c r="B62" s="7" t="s">
        <v>412</v>
      </c>
      <c r="C62" s="3" t="s">
        <v>392</v>
      </c>
      <c r="D62" s="1" t="s">
        <v>423</v>
      </c>
      <c r="E62" s="6" t="s">
        <v>26</v>
      </c>
      <c r="F62" s="1" t="s">
        <v>71</v>
      </c>
      <c r="G62" s="18"/>
      <c r="H62" s="18"/>
      <c r="I62" s="3" t="s">
        <v>361</v>
      </c>
      <c r="J62" s="26">
        <v>27951</v>
      </c>
      <c r="K62" s="26">
        <v>41778</v>
      </c>
      <c r="L62" s="7"/>
      <c r="M62" s="6">
        <v>0.268</v>
      </c>
      <c r="N62" s="6">
        <v>11.477</v>
      </c>
      <c r="O62" s="18">
        <f t="shared" si="2"/>
        <v>-11.209</v>
      </c>
      <c r="P62" s="46"/>
      <c r="Q62" s="45"/>
      <c r="R62" s="8"/>
    </row>
    <row r="63" spans="1:18" s="42" customFormat="1" ht="16.5">
      <c r="A63" s="6">
        <v>58</v>
      </c>
      <c r="B63" s="7" t="s">
        <v>412</v>
      </c>
      <c r="C63" s="3" t="s">
        <v>405</v>
      </c>
      <c r="D63" s="1" t="s">
        <v>419</v>
      </c>
      <c r="E63" s="6" t="s">
        <v>26</v>
      </c>
      <c r="F63" s="1" t="s">
        <v>71</v>
      </c>
      <c r="G63" s="18"/>
      <c r="H63" s="18"/>
      <c r="I63" s="3" t="s">
        <v>354</v>
      </c>
      <c r="J63" s="26">
        <v>24347</v>
      </c>
      <c r="K63" s="26">
        <v>41785</v>
      </c>
      <c r="L63" s="7"/>
      <c r="M63" s="10">
        <v>0.268</v>
      </c>
      <c r="N63" s="10">
        <v>12.958</v>
      </c>
      <c r="O63" s="18">
        <f t="shared" si="2"/>
        <v>-12.69</v>
      </c>
      <c r="P63" s="46"/>
      <c r="Q63" s="45"/>
      <c r="R63" s="8"/>
    </row>
    <row r="64" spans="1:18" s="42" customFormat="1" ht="24" customHeight="1">
      <c r="A64" s="6">
        <v>59</v>
      </c>
      <c r="B64" s="7" t="s">
        <v>412</v>
      </c>
      <c r="C64" s="3" t="s">
        <v>384</v>
      </c>
      <c r="D64" s="1" t="s">
        <v>416</v>
      </c>
      <c r="E64" s="6" t="s">
        <v>26</v>
      </c>
      <c r="F64" s="1" t="s">
        <v>71</v>
      </c>
      <c r="G64" s="18"/>
      <c r="H64" s="18"/>
      <c r="I64" s="3" t="s">
        <v>353</v>
      </c>
      <c r="J64" s="26">
        <v>20299</v>
      </c>
      <c r="K64" s="26">
        <v>35290</v>
      </c>
      <c r="L64" s="7"/>
      <c r="M64" s="6">
        <v>0.268</v>
      </c>
      <c r="N64" s="6">
        <v>24.233</v>
      </c>
      <c r="O64" s="18">
        <f t="shared" si="2"/>
        <v>-23.965</v>
      </c>
      <c r="P64" s="44"/>
      <c r="Q64" s="45"/>
      <c r="R64" s="8"/>
    </row>
    <row r="65" spans="1:18" s="27" customFormat="1" ht="47.25" customHeight="1">
      <c r="A65" s="6">
        <v>60</v>
      </c>
      <c r="B65" s="7" t="s">
        <v>425</v>
      </c>
      <c r="C65" s="15" t="s">
        <v>63</v>
      </c>
      <c r="D65" s="7" t="s">
        <v>62</v>
      </c>
      <c r="E65" s="18" t="s">
        <v>26</v>
      </c>
      <c r="F65" s="1" t="s">
        <v>28</v>
      </c>
      <c r="G65" s="18">
        <v>2</v>
      </c>
      <c r="H65" s="18">
        <v>1</v>
      </c>
      <c r="I65" s="13" t="s">
        <v>83</v>
      </c>
      <c r="J65" s="14">
        <v>27400</v>
      </c>
      <c r="K65" s="14">
        <v>37871</v>
      </c>
      <c r="L65" s="14">
        <v>37871</v>
      </c>
      <c r="M65" s="18">
        <v>11.732</v>
      </c>
      <c r="N65" s="18">
        <v>0</v>
      </c>
      <c r="O65" s="18">
        <f t="shared" si="2"/>
        <v>11.732</v>
      </c>
      <c r="P65" s="46"/>
      <c r="Q65" s="46"/>
      <c r="R65" s="41"/>
    </row>
    <row r="66" spans="1:18" s="27" customFormat="1" ht="18.75">
      <c r="A66" s="6">
        <v>61</v>
      </c>
      <c r="B66" s="7" t="s">
        <v>190</v>
      </c>
      <c r="C66" s="38" t="s">
        <v>199</v>
      </c>
      <c r="D66" s="23" t="s">
        <v>193</v>
      </c>
      <c r="E66" s="22" t="s">
        <v>20</v>
      </c>
      <c r="F66" s="1" t="s">
        <v>28</v>
      </c>
      <c r="G66" s="22">
        <v>4</v>
      </c>
      <c r="H66" s="22">
        <v>2</v>
      </c>
      <c r="I66" s="15" t="s">
        <v>243</v>
      </c>
      <c r="J66" s="24" t="s">
        <v>244</v>
      </c>
      <c r="K66" s="24" t="s">
        <v>245</v>
      </c>
      <c r="L66" s="24" t="s">
        <v>119</v>
      </c>
      <c r="M66" s="12">
        <v>39.46</v>
      </c>
      <c r="N66" s="12">
        <v>3.175</v>
      </c>
      <c r="O66" s="18">
        <f aca="true" t="shared" si="3" ref="O66:O97">M66-N66</f>
        <v>36.285000000000004</v>
      </c>
      <c r="P66" s="46"/>
      <c r="Q66" s="46"/>
      <c r="R66" s="40"/>
    </row>
    <row r="67" spans="1:18" s="27" customFormat="1" ht="47.25" customHeight="1">
      <c r="A67" s="6">
        <v>62</v>
      </c>
      <c r="B67" s="7" t="s">
        <v>425</v>
      </c>
      <c r="C67" s="15" t="s">
        <v>73</v>
      </c>
      <c r="D67" s="7" t="s">
        <v>72</v>
      </c>
      <c r="E67" s="18" t="s">
        <v>20</v>
      </c>
      <c r="F67" s="1" t="s">
        <v>28</v>
      </c>
      <c r="G67" s="31">
        <v>5</v>
      </c>
      <c r="H67" s="31">
        <v>2</v>
      </c>
      <c r="I67" s="15" t="s">
        <v>94</v>
      </c>
      <c r="J67" s="7" t="s">
        <v>142</v>
      </c>
      <c r="K67" s="7" t="s">
        <v>124</v>
      </c>
      <c r="L67" s="7" t="s">
        <v>56</v>
      </c>
      <c r="M67" s="18">
        <v>36.344</v>
      </c>
      <c r="N67" s="18">
        <v>0.359</v>
      </c>
      <c r="O67" s="18">
        <f t="shared" si="3"/>
        <v>35.985</v>
      </c>
      <c r="P67" s="46"/>
      <c r="Q67" s="46" t="s">
        <v>126</v>
      </c>
      <c r="R67" s="41"/>
    </row>
    <row r="68" spans="1:18" s="27" customFormat="1" ht="33">
      <c r="A68" s="6">
        <v>63</v>
      </c>
      <c r="B68" s="7" t="s">
        <v>617</v>
      </c>
      <c r="C68" s="15" t="s">
        <v>566</v>
      </c>
      <c r="D68" s="7" t="s">
        <v>453</v>
      </c>
      <c r="E68" s="18" t="s">
        <v>44</v>
      </c>
      <c r="F68" s="7" t="s">
        <v>28</v>
      </c>
      <c r="G68" s="18">
        <v>3</v>
      </c>
      <c r="H68" s="18">
        <v>3</v>
      </c>
      <c r="I68" s="15" t="s">
        <v>569</v>
      </c>
      <c r="J68" s="7" t="s">
        <v>570</v>
      </c>
      <c r="K68" s="7" t="s">
        <v>571</v>
      </c>
      <c r="L68" s="7" t="s">
        <v>572</v>
      </c>
      <c r="M68" s="18">
        <v>33.981</v>
      </c>
      <c r="N68" s="18">
        <v>1.619</v>
      </c>
      <c r="O68" s="18">
        <f t="shared" si="3"/>
        <v>32.362</v>
      </c>
      <c r="P68" s="46"/>
      <c r="Q68" s="46"/>
      <c r="R68" s="8"/>
    </row>
    <row r="69" spans="1:18" s="27" customFormat="1" ht="16.5">
      <c r="A69" s="6">
        <v>64</v>
      </c>
      <c r="B69" s="7" t="s">
        <v>617</v>
      </c>
      <c r="C69" s="15" t="s">
        <v>520</v>
      </c>
      <c r="D69" s="7" t="s">
        <v>438</v>
      </c>
      <c r="E69" s="18" t="s">
        <v>20</v>
      </c>
      <c r="F69" s="7" t="s">
        <v>28</v>
      </c>
      <c r="G69" s="18">
        <v>3</v>
      </c>
      <c r="H69" s="18">
        <v>3</v>
      </c>
      <c r="I69" s="15" t="s">
        <v>525</v>
      </c>
      <c r="J69" s="7" t="s">
        <v>526</v>
      </c>
      <c r="K69" s="7" t="s">
        <v>527</v>
      </c>
      <c r="L69" s="7" t="s">
        <v>528</v>
      </c>
      <c r="M69" s="18">
        <v>33.475</v>
      </c>
      <c r="N69" s="18">
        <v>2.342</v>
      </c>
      <c r="O69" s="18">
        <f t="shared" si="3"/>
        <v>31.133000000000003</v>
      </c>
      <c r="P69" s="46"/>
      <c r="Q69" s="46"/>
      <c r="R69" s="8"/>
    </row>
    <row r="70" spans="1:18" s="27" customFormat="1" ht="47.25" customHeight="1">
      <c r="A70" s="6">
        <v>65</v>
      </c>
      <c r="B70" s="7" t="s">
        <v>412</v>
      </c>
      <c r="C70" s="3" t="s">
        <v>381</v>
      </c>
      <c r="D70" s="1" t="s">
        <v>413</v>
      </c>
      <c r="E70" s="6" t="s">
        <v>44</v>
      </c>
      <c r="F70" s="1" t="s">
        <v>28</v>
      </c>
      <c r="G70" s="18"/>
      <c r="H70" s="18"/>
      <c r="I70" s="3" t="s">
        <v>367</v>
      </c>
      <c r="J70" s="26">
        <v>25384</v>
      </c>
      <c r="K70" s="26">
        <v>35916</v>
      </c>
      <c r="L70" s="7"/>
      <c r="M70" s="6">
        <v>33.847</v>
      </c>
      <c r="N70" s="6">
        <v>2.833</v>
      </c>
      <c r="O70" s="18">
        <f t="shared" si="3"/>
        <v>31.014000000000003</v>
      </c>
      <c r="P70" s="46"/>
      <c r="Q70" s="45">
        <v>1</v>
      </c>
      <c r="R70" s="8"/>
    </row>
    <row r="71" spans="1:18" s="27" customFormat="1" ht="33">
      <c r="A71" s="6">
        <v>66</v>
      </c>
      <c r="B71" s="7" t="s">
        <v>190</v>
      </c>
      <c r="C71" s="38" t="s">
        <v>199</v>
      </c>
      <c r="D71" s="23" t="s">
        <v>193</v>
      </c>
      <c r="E71" s="22" t="s">
        <v>20</v>
      </c>
      <c r="F71" s="1" t="s">
        <v>28</v>
      </c>
      <c r="G71" s="22">
        <v>4</v>
      </c>
      <c r="H71" s="22">
        <v>2</v>
      </c>
      <c r="I71" s="15" t="s">
        <v>239</v>
      </c>
      <c r="J71" s="24" t="s">
        <v>240</v>
      </c>
      <c r="K71" s="24" t="s">
        <v>242</v>
      </c>
      <c r="L71" s="24" t="s">
        <v>241</v>
      </c>
      <c r="M71" s="12">
        <v>31.911</v>
      </c>
      <c r="N71" s="12">
        <v>2.153</v>
      </c>
      <c r="O71" s="18">
        <f t="shared" si="3"/>
        <v>29.758000000000003</v>
      </c>
      <c r="P71" s="46"/>
      <c r="Q71" s="46"/>
      <c r="R71" s="40"/>
    </row>
    <row r="72" spans="1:18" s="27" customFormat="1" ht="16.5">
      <c r="A72" s="6">
        <v>67</v>
      </c>
      <c r="B72" s="7" t="s">
        <v>617</v>
      </c>
      <c r="C72" s="15" t="s">
        <v>520</v>
      </c>
      <c r="D72" s="7" t="s">
        <v>438</v>
      </c>
      <c r="E72" s="18" t="s">
        <v>20</v>
      </c>
      <c r="F72" s="7" t="s">
        <v>28</v>
      </c>
      <c r="G72" s="18">
        <v>3</v>
      </c>
      <c r="H72" s="18">
        <v>3</v>
      </c>
      <c r="I72" s="15" t="s">
        <v>521</v>
      </c>
      <c r="J72" s="7" t="s">
        <v>522</v>
      </c>
      <c r="K72" s="7" t="s">
        <v>523</v>
      </c>
      <c r="L72" s="7" t="s">
        <v>524</v>
      </c>
      <c r="M72" s="18">
        <v>29.595</v>
      </c>
      <c r="N72" s="18">
        <v>0</v>
      </c>
      <c r="O72" s="18">
        <f t="shared" si="3"/>
        <v>29.595</v>
      </c>
      <c r="P72" s="46"/>
      <c r="Q72" s="46" t="s">
        <v>518</v>
      </c>
      <c r="R72" s="8"/>
    </row>
    <row r="73" spans="1:18" s="27" customFormat="1" ht="47.25" customHeight="1">
      <c r="A73" s="6">
        <v>68</v>
      </c>
      <c r="B73" s="7" t="s">
        <v>425</v>
      </c>
      <c r="C73" s="15" t="s">
        <v>68</v>
      </c>
      <c r="D73" s="7" t="s">
        <v>65</v>
      </c>
      <c r="E73" s="18" t="s">
        <v>26</v>
      </c>
      <c r="F73" s="1" t="s">
        <v>28</v>
      </c>
      <c r="G73" s="18">
        <v>2</v>
      </c>
      <c r="H73" s="18">
        <v>1</v>
      </c>
      <c r="I73" s="15" t="s">
        <v>88</v>
      </c>
      <c r="J73" s="7" t="s">
        <v>130</v>
      </c>
      <c r="K73" s="7" t="s">
        <v>131</v>
      </c>
      <c r="L73" s="7" t="s">
        <v>132</v>
      </c>
      <c r="M73" s="18">
        <v>27.622</v>
      </c>
      <c r="N73" s="18">
        <v>0</v>
      </c>
      <c r="O73" s="18">
        <f t="shared" si="3"/>
        <v>27.622</v>
      </c>
      <c r="P73" s="46"/>
      <c r="Q73" s="46"/>
      <c r="R73" s="41"/>
    </row>
    <row r="74" spans="1:18" s="27" customFormat="1" ht="16.5">
      <c r="A74" s="6">
        <v>69</v>
      </c>
      <c r="B74" s="7" t="s">
        <v>425</v>
      </c>
      <c r="C74" s="15" t="s">
        <v>67</v>
      </c>
      <c r="D74" s="7" t="s">
        <v>65</v>
      </c>
      <c r="E74" s="18" t="s">
        <v>44</v>
      </c>
      <c r="F74" s="1" t="s">
        <v>28</v>
      </c>
      <c r="G74" s="18">
        <v>2</v>
      </c>
      <c r="H74" s="18">
        <v>2</v>
      </c>
      <c r="I74" s="15" t="s">
        <v>85</v>
      </c>
      <c r="J74" s="7" t="s">
        <v>120</v>
      </c>
      <c r="K74" s="7" t="s">
        <v>121</v>
      </c>
      <c r="L74" s="7" t="s">
        <v>122</v>
      </c>
      <c r="M74" s="18">
        <v>34.158</v>
      </c>
      <c r="N74" s="18">
        <v>6.866</v>
      </c>
      <c r="O74" s="18">
        <f t="shared" si="3"/>
        <v>27.292</v>
      </c>
      <c r="P74" s="46"/>
      <c r="Q74" s="46"/>
      <c r="R74" s="41"/>
    </row>
    <row r="75" spans="1:18" s="27" customFormat="1" ht="33">
      <c r="A75" s="6">
        <v>70</v>
      </c>
      <c r="B75" s="7" t="s">
        <v>425</v>
      </c>
      <c r="C75" s="15" t="s">
        <v>78</v>
      </c>
      <c r="D75" s="7" t="s">
        <v>77</v>
      </c>
      <c r="E75" s="18" t="s">
        <v>20</v>
      </c>
      <c r="F75" s="1" t="s">
        <v>28</v>
      </c>
      <c r="G75" s="18">
        <v>3</v>
      </c>
      <c r="H75" s="18">
        <v>2</v>
      </c>
      <c r="I75" s="15" t="s">
        <v>107</v>
      </c>
      <c r="J75" s="7" t="s">
        <v>174</v>
      </c>
      <c r="K75" s="7" t="s">
        <v>175</v>
      </c>
      <c r="L75" s="7" t="s">
        <v>176</v>
      </c>
      <c r="M75" s="18">
        <v>29.282</v>
      </c>
      <c r="N75" s="18">
        <v>2.486</v>
      </c>
      <c r="O75" s="18">
        <f t="shared" si="3"/>
        <v>26.796</v>
      </c>
      <c r="P75" s="46"/>
      <c r="Q75" s="46"/>
      <c r="R75" s="41"/>
    </row>
    <row r="76" spans="1:18" s="27" customFormat="1" ht="47.25" customHeight="1">
      <c r="A76" s="6">
        <v>71</v>
      </c>
      <c r="B76" s="7" t="s">
        <v>425</v>
      </c>
      <c r="C76" s="3" t="s">
        <v>283</v>
      </c>
      <c r="D76" s="7" t="s">
        <v>80</v>
      </c>
      <c r="E76" s="18" t="s">
        <v>26</v>
      </c>
      <c r="F76" s="1" t="s">
        <v>28</v>
      </c>
      <c r="G76" s="6">
        <v>3</v>
      </c>
      <c r="H76" s="6">
        <v>2</v>
      </c>
      <c r="I76" s="3" t="s">
        <v>288</v>
      </c>
      <c r="J76" s="2" t="s">
        <v>289</v>
      </c>
      <c r="K76" s="5">
        <v>33544</v>
      </c>
      <c r="L76" s="5">
        <v>33544</v>
      </c>
      <c r="M76" s="6">
        <v>24.145</v>
      </c>
      <c r="N76" s="6">
        <v>0</v>
      </c>
      <c r="O76" s="18">
        <f t="shared" si="3"/>
        <v>24.145</v>
      </c>
      <c r="P76" s="45"/>
      <c r="Q76" s="45"/>
      <c r="R76" s="41"/>
    </row>
    <row r="77" spans="1:18" s="27" customFormat="1" ht="16.5">
      <c r="A77" s="6">
        <v>72</v>
      </c>
      <c r="B77" s="7" t="s">
        <v>412</v>
      </c>
      <c r="C77" s="3" t="s">
        <v>399</v>
      </c>
      <c r="D77" s="1" t="s">
        <v>421</v>
      </c>
      <c r="E77" s="6" t="s">
        <v>26</v>
      </c>
      <c r="F77" s="1" t="s">
        <v>28</v>
      </c>
      <c r="G77" s="18"/>
      <c r="H77" s="18"/>
      <c r="I77" s="3" t="s">
        <v>370</v>
      </c>
      <c r="J77" s="26">
        <v>23531</v>
      </c>
      <c r="K77" s="26">
        <v>33280</v>
      </c>
      <c r="L77" s="7"/>
      <c r="M77" s="33">
        <v>24.145</v>
      </c>
      <c r="N77" s="33">
        <v>0</v>
      </c>
      <c r="O77" s="18">
        <f t="shared" si="3"/>
        <v>24.145</v>
      </c>
      <c r="P77" s="46"/>
      <c r="Q77" s="45">
        <v>2</v>
      </c>
      <c r="R77" s="8"/>
    </row>
    <row r="78" spans="1:18" s="27" customFormat="1" ht="16.5">
      <c r="A78" s="6">
        <v>73</v>
      </c>
      <c r="B78" s="7" t="s">
        <v>617</v>
      </c>
      <c r="C78" s="15" t="s">
        <v>547</v>
      </c>
      <c r="D78" s="7" t="s">
        <v>494</v>
      </c>
      <c r="E78" s="18" t="s">
        <v>20</v>
      </c>
      <c r="F78" s="7" t="s">
        <v>28</v>
      </c>
      <c r="G78" s="18">
        <v>3</v>
      </c>
      <c r="H78" s="18">
        <v>3</v>
      </c>
      <c r="I78" s="15" t="s">
        <v>548</v>
      </c>
      <c r="J78" s="7" t="s">
        <v>549</v>
      </c>
      <c r="K78" s="7" t="s">
        <v>550</v>
      </c>
      <c r="L78" s="7" t="s">
        <v>551</v>
      </c>
      <c r="M78" s="18">
        <v>35.108</v>
      </c>
      <c r="N78" s="18">
        <v>10.993</v>
      </c>
      <c r="O78" s="18">
        <f t="shared" si="3"/>
        <v>24.114999999999995</v>
      </c>
      <c r="P78" s="46"/>
      <c r="Q78" s="46"/>
      <c r="R78" s="8"/>
    </row>
    <row r="79" spans="1:18" s="27" customFormat="1" ht="47.25" customHeight="1">
      <c r="A79" s="6">
        <v>74</v>
      </c>
      <c r="B79" s="7" t="s">
        <v>190</v>
      </c>
      <c r="C79" s="38" t="s">
        <v>192</v>
      </c>
      <c r="D79" s="23" t="s">
        <v>193</v>
      </c>
      <c r="E79" s="22" t="s">
        <v>20</v>
      </c>
      <c r="F79" s="1" t="s">
        <v>28</v>
      </c>
      <c r="G79" s="22">
        <v>3</v>
      </c>
      <c r="H79" s="22">
        <v>2</v>
      </c>
      <c r="I79" s="15" t="s">
        <v>262</v>
      </c>
      <c r="J79" s="24" t="s">
        <v>214</v>
      </c>
      <c r="K79" s="24" t="s">
        <v>263</v>
      </c>
      <c r="L79" s="24" t="s">
        <v>261</v>
      </c>
      <c r="M79" s="12">
        <v>24.09</v>
      </c>
      <c r="N79" s="12">
        <v>0</v>
      </c>
      <c r="O79" s="18">
        <f t="shared" si="3"/>
        <v>24.09</v>
      </c>
      <c r="P79" s="46"/>
      <c r="Q79" s="46"/>
      <c r="R79" s="47"/>
    </row>
    <row r="80" spans="1:18" s="27" customFormat="1" ht="16.5">
      <c r="A80" s="6">
        <v>75</v>
      </c>
      <c r="B80" s="1" t="s">
        <v>290</v>
      </c>
      <c r="C80" s="3" t="s">
        <v>292</v>
      </c>
      <c r="D80" s="1" t="s">
        <v>293</v>
      </c>
      <c r="E80" s="6" t="s">
        <v>20</v>
      </c>
      <c r="F80" s="1" t="s">
        <v>28</v>
      </c>
      <c r="G80" s="6">
        <v>3</v>
      </c>
      <c r="H80" s="6">
        <v>3</v>
      </c>
      <c r="I80" s="3" t="s">
        <v>319</v>
      </c>
      <c r="J80" s="5">
        <v>25205</v>
      </c>
      <c r="K80" s="5" t="s">
        <v>320</v>
      </c>
      <c r="L80" s="5">
        <v>35893</v>
      </c>
      <c r="M80" s="6">
        <v>24.995</v>
      </c>
      <c r="N80" s="6">
        <v>1.532</v>
      </c>
      <c r="O80" s="18">
        <f t="shared" si="3"/>
        <v>23.463</v>
      </c>
      <c r="P80" s="45"/>
      <c r="Q80" s="45"/>
      <c r="R80" s="42"/>
    </row>
    <row r="81" spans="1:18" s="27" customFormat="1" ht="16.5">
      <c r="A81" s="6">
        <v>76</v>
      </c>
      <c r="B81" s="7" t="s">
        <v>412</v>
      </c>
      <c r="C81" s="3" t="s">
        <v>411</v>
      </c>
      <c r="D81" s="1" t="s">
        <v>422</v>
      </c>
      <c r="E81" s="6" t="s">
        <v>26</v>
      </c>
      <c r="F81" s="1" t="s">
        <v>28</v>
      </c>
      <c r="G81" s="18"/>
      <c r="H81" s="18"/>
      <c r="I81" s="3" t="s">
        <v>376</v>
      </c>
      <c r="J81" s="26">
        <v>23789</v>
      </c>
      <c r="K81" s="26">
        <v>34914</v>
      </c>
      <c r="L81" s="7"/>
      <c r="M81" s="34">
        <v>25.015</v>
      </c>
      <c r="N81" s="34">
        <v>2</v>
      </c>
      <c r="O81" s="18">
        <f t="shared" si="3"/>
        <v>23.015</v>
      </c>
      <c r="P81" s="46"/>
      <c r="Q81" s="45"/>
      <c r="R81" s="8"/>
    </row>
    <row r="82" spans="1:18" s="27" customFormat="1" ht="47.25" customHeight="1">
      <c r="A82" s="6">
        <v>77</v>
      </c>
      <c r="B82" s="7" t="s">
        <v>412</v>
      </c>
      <c r="C82" s="3" t="s">
        <v>381</v>
      </c>
      <c r="D82" s="1" t="s">
        <v>413</v>
      </c>
      <c r="E82" s="6" t="s">
        <v>44</v>
      </c>
      <c r="F82" s="1" t="s">
        <v>28</v>
      </c>
      <c r="G82" s="18"/>
      <c r="H82" s="18"/>
      <c r="I82" s="3" t="s">
        <v>368</v>
      </c>
      <c r="J82" s="26">
        <v>26779</v>
      </c>
      <c r="K82" s="26">
        <v>37394</v>
      </c>
      <c r="L82" s="7"/>
      <c r="M82" s="6">
        <v>25.764</v>
      </c>
      <c r="N82" s="6">
        <v>2.871</v>
      </c>
      <c r="O82" s="18">
        <f t="shared" si="3"/>
        <v>22.893</v>
      </c>
      <c r="P82" s="46"/>
      <c r="Q82" s="45"/>
      <c r="R82" s="8"/>
    </row>
    <row r="83" spans="1:18" s="27" customFormat="1" ht="33">
      <c r="A83" s="6">
        <v>78</v>
      </c>
      <c r="B83" s="7" t="s">
        <v>617</v>
      </c>
      <c r="C83" s="15" t="s">
        <v>562</v>
      </c>
      <c r="D83" s="7" t="s">
        <v>453</v>
      </c>
      <c r="E83" s="18" t="s">
        <v>20</v>
      </c>
      <c r="F83" s="7" t="s">
        <v>28</v>
      </c>
      <c r="G83" s="18">
        <v>3</v>
      </c>
      <c r="H83" s="18">
        <v>3</v>
      </c>
      <c r="I83" s="15" t="s">
        <v>281</v>
      </c>
      <c r="J83" s="7" t="s">
        <v>563</v>
      </c>
      <c r="K83" s="7" t="s">
        <v>564</v>
      </c>
      <c r="L83" s="7" t="s">
        <v>565</v>
      </c>
      <c r="M83" s="18">
        <v>29.211</v>
      </c>
      <c r="N83" s="18">
        <v>7.011</v>
      </c>
      <c r="O83" s="18">
        <f t="shared" si="3"/>
        <v>22.2</v>
      </c>
      <c r="P83" s="46"/>
      <c r="Q83" s="46" t="s">
        <v>430</v>
      </c>
      <c r="R83" s="8"/>
    </row>
    <row r="84" spans="1:18" s="27" customFormat="1" ht="33">
      <c r="A84" s="6">
        <v>79</v>
      </c>
      <c r="B84" s="7" t="s">
        <v>190</v>
      </c>
      <c r="C84" s="37" t="s">
        <v>256</v>
      </c>
      <c r="D84" s="21" t="s">
        <v>191</v>
      </c>
      <c r="E84" s="22" t="s">
        <v>20</v>
      </c>
      <c r="F84" s="1" t="s">
        <v>28</v>
      </c>
      <c r="G84" s="22">
        <v>3</v>
      </c>
      <c r="H84" s="22">
        <v>2</v>
      </c>
      <c r="I84" s="3" t="s">
        <v>257</v>
      </c>
      <c r="J84" s="9" t="s">
        <v>258</v>
      </c>
      <c r="K84" s="9" t="s">
        <v>260</v>
      </c>
      <c r="L84" s="9" t="s">
        <v>259</v>
      </c>
      <c r="M84" s="10">
        <v>21.568</v>
      </c>
      <c r="N84" s="10">
        <v>0</v>
      </c>
      <c r="O84" s="18">
        <f t="shared" si="3"/>
        <v>21.568</v>
      </c>
      <c r="P84" s="45"/>
      <c r="Q84" s="46"/>
      <c r="R84" s="40"/>
    </row>
    <row r="85" spans="1:18" s="27" customFormat="1" ht="31.5" customHeight="1">
      <c r="A85" s="6">
        <v>80</v>
      </c>
      <c r="B85" s="7" t="s">
        <v>412</v>
      </c>
      <c r="C85" s="3" t="s">
        <v>409</v>
      </c>
      <c r="D85" s="1" t="s">
        <v>421</v>
      </c>
      <c r="E85" s="6" t="s">
        <v>26</v>
      </c>
      <c r="F85" s="1" t="s">
        <v>28</v>
      </c>
      <c r="G85" s="18"/>
      <c r="H85" s="18"/>
      <c r="I85" s="3" t="s">
        <v>374</v>
      </c>
      <c r="J85" s="26">
        <v>30517</v>
      </c>
      <c r="K85" s="26">
        <v>39984</v>
      </c>
      <c r="L85" s="7"/>
      <c r="M85" s="33">
        <v>19.877</v>
      </c>
      <c r="N85" s="33">
        <v>0.107</v>
      </c>
      <c r="O85" s="18">
        <f t="shared" si="3"/>
        <v>19.77</v>
      </c>
      <c r="P85" s="46"/>
      <c r="Q85" s="45"/>
      <c r="R85" s="8"/>
    </row>
    <row r="86" spans="1:18" s="27" customFormat="1" ht="16.5">
      <c r="A86" s="6">
        <v>81</v>
      </c>
      <c r="B86" s="7" t="s">
        <v>617</v>
      </c>
      <c r="C86" s="15" t="s">
        <v>480</v>
      </c>
      <c r="D86" s="7" t="s">
        <v>448</v>
      </c>
      <c r="E86" s="18" t="s">
        <v>20</v>
      </c>
      <c r="F86" s="7" t="s">
        <v>28</v>
      </c>
      <c r="G86" s="18">
        <v>4</v>
      </c>
      <c r="H86" s="18">
        <v>2</v>
      </c>
      <c r="I86" s="15" t="s">
        <v>532</v>
      </c>
      <c r="J86" s="7" t="s">
        <v>533</v>
      </c>
      <c r="K86" s="7" t="s">
        <v>534</v>
      </c>
      <c r="L86" s="7" t="s">
        <v>535</v>
      </c>
      <c r="M86" s="18">
        <v>28.26</v>
      </c>
      <c r="N86" s="18">
        <v>8.608</v>
      </c>
      <c r="O86" s="18">
        <f t="shared" si="3"/>
        <v>19.652</v>
      </c>
      <c r="P86" s="46"/>
      <c r="Q86" s="46" t="s">
        <v>430</v>
      </c>
      <c r="R86" s="8"/>
    </row>
    <row r="87" spans="1:18" s="27" customFormat="1" ht="33">
      <c r="A87" s="6">
        <v>82</v>
      </c>
      <c r="B87" s="7" t="s">
        <v>617</v>
      </c>
      <c r="C87" s="15" t="s">
        <v>489</v>
      </c>
      <c r="D87" s="7" t="s">
        <v>448</v>
      </c>
      <c r="E87" s="18" t="s">
        <v>20</v>
      </c>
      <c r="F87" s="7" t="s">
        <v>28</v>
      </c>
      <c r="G87" s="18">
        <v>3</v>
      </c>
      <c r="H87" s="18">
        <v>3</v>
      </c>
      <c r="I87" s="15" t="s">
        <v>543</v>
      </c>
      <c r="J87" s="7" t="s">
        <v>544</v>
      </c>
      <c r="K87" s="7" t="s">
        <v>545</v>
      </c>
      <c r="L87" s="7" t="s">
        <v>546</v>
      </c>
      <c r="M87" s="18">
        <v>24.741</v>
      </c>
      <c r="N87" s="18">
        <v>5.614</v>
      </c>
      <c r="O87" s="18">
        <f t="shared" si="3"/>
        <v>19.127</v>
      </c>
      <c r="P87" s="46"/>
      <c r="Q87" s="46"/>
      <c r="R87" s="8"/>
    </row>
    <row r="88" spans="1:18" s="27" customFormat="1" ht="63" customHeight="1">
      <c r="A88" s="6">
        <v>83</v>
      </c>
      <c r="B88" s="7" t="s">
        <v>617</v>
      </c>
      <c r="C88" s="15" t="s">
        <v>466</v>
      </c>
      <c r="D88" s="7" t="s">
        <v>453</v>
      </c>
      <c r="E88" s="18" t="s">
        <v>20</v>
      </c>
      <c r="F88" s="7" t="s">
        <v>28</v>
      </c>
      <c r="G88" s="18">
        <v>3</v>
      </c>
      <c r="H88" s="18">
        <v>2</v>
      </c>
      <c r="I88" s="15" t="s">
        <v>556</v>
      </c>
      <c r="J88" s="7" t="s">
        <v>557</v>
      </c>
      <c r="K88" s="7" t="s">
        <v>558</v>
      </c>
      <c r="L88" s="7" t="s">
        <v>431</v>
      </c>
      <c r="M88" s="18">
        <v>24.953</v>
      </c>
      <c r="N88" s="18">
        <v>6.773</v>
      </c>
      <c r="O88" s="18">
        <f t="shared" si="3"/>
        <v>18.18</v>
      </c>
      <c r="P88" s="46"/>
      <c r="Q88" s="46" t="s">
        <v>430</v>
      </c>
      <c r="R88" s="8"/>
    </row>
    <row r="89" spans="1:18" s="27" customFormat="1" ht="16.5">
      <c r="A89" s="6">
        <v>84</v>
      </c>
      <c r="B89" s="7" t="s">
        <v>190</v>
      </c>
      <c r="C89" s="38" t="s">
        <v>264</v>
      </c>
      <c r="D89" s="23" t="s">
        <v>222</v>
      </c>
      <c r="E89" s="30" t="s">
        <v>26</v>
      </c>
      <c r="F89" s="1" t="s">
        <v>28</v>
      </c>
      <c r="G89" s="30">
        <v>3</v>
      </c>
      <c r="H89" s="30">
        <v>2</v>
      </c>
      <c r="I89" s="15" t="s">
        <v>265</v>
      </c>
      <c r="J89" s="11" t="s">
        <v>266</v>
      </c>
      <c r="K89" s="11" t="s">
        <v>268</v>
      </c>
      <c r="L89" s="11" t="s">
        <v>267</v>
      </c>
      <c r="M89" s="12">
        <v>21.726</v>
      </c>
      <c r="N89" s="12">
        <v>3.573</v>
      </c>
      <c r="O89" s="18">
        <f t="shared" si="3"/>
        <v>18.153</v>
      </c>
      <c r="P89" s="46"/>
      <c r="Q89" s="46"/>
      <c r="R89" s="47"/>
    </row>
    <row r="90" spans="1:18" s="27" customFormat="1" ht="33">
      <c r="A90" s="6">
        <v>85</v>
      </c>
      <c r="B90" s="7" t="s">
        <v>425</v>
      </c>
      <c r="C90" s="15" t="s">
        <v>79</v>
      </c>
      <c r="D90" s="7" t="s">
        <v>77</v>
      </c>
      <c r="E90" s="18" t="s">
        <v>44</v>
      </c>
      <c r="F90" s="1" t="s">
        <v>28</v>
      </c>
      <c r="G90" s="18">
        <v>3</v>
      </c>
      <c r="H90" s="18">
        <v>2</v>
      </c>
      <c r="I90" s="15" t="s">
        <v>110</v>
      </c>
      <c r="J90" s="7" t="s">
        <v>182</v>
      </c>
      <c r="K90" s="7" t="s">
        <v>183</v>
      </c>
      <c r="L90" s="7" t="s">
        <v>184</v>
      </c>
      <c r="M90" s="18">
        <v>20.129</v>
      </c>
      <c r="N90" s="18">
        <v>2.784</v>
      </c>
      <c r="O90" s="18">
        <f t="shared" si="3"/>
        <v>17.345000000000002</v>
      </c>
      <c r="P90" s="46"/>
      <c r="Q90" s="46"/>
      <c r="R90" s="41"/>
    </row>
    <row r="91" spans="1:18" s="27" customFormat="1" ht="31.5" customHeight="1">
      <c r="A91" s="6">
        <v>86</v>
      </c>
      <c r="B91" s="7" t="s">
        <v>617</v>
      </c>
      <c r="C91" s="15" t="s">
        <v>493</v>
      </c>
      <c r="D91" s="7" t="s">
        <v>494</v>
      </c>
      <c r="E91" s="18" t="s">
        <v>20</v>
      </c>
      <c r="F91" s="7" t="s">
        <v>28</v>
      </c>
      <c r="G91" s="18">
        <v>3</v>
      </c>
      <c r="H91" s="18">
        <v>3</v>
      </c>
      <c r="I91" s="15" t="s">
        <v>552</v>
      </c>
      <c r="J91" s="7" t="s">
        <v>553</v>
      </c>
      <c r="K91" s="7" t="s">
        <v>554</v>
      </c>
      <c r="L91" s="7" t="s">
        <v>555</v>
      </c>
      <c r="M91" s="18">
        <v>26.126</v>
      </c>
      <c r="N91" s="18">
        <v>9.279</v>
      </c>
      <c r="O91" s="18">
        <f t="shared" si="3"/>
        <v>16.847</v>
      </c>
      <c r="P91" s="46"/>
      <c r="Q91" s="46"/>
      <c r="R91" s="8"/>
    </row>
    <row r="92" spans="1:18" s="27" customFormat="1" ht="16.5">
      <c r="A92" s="6">
        <v>87</v>
      </c>
      <c r="B92" s="7" t="s">
        <v>412</v>
      </c>
      <c r="C92" s="3" t="s">
        <v>410</v>
      </c>
      <c r="D92" s="1" t="s">
        <v>422</v>
      </c>
      <c r="E92" s="6" t="s">
        <v>20</v>
      </c>
      <c r="F92" s="1" t="s">
        <v>28</v>
      </c>
      <c r="G92" s="18"/>
      <c r="H92" s="18"/>
      <c r="I92" s="3" t="s">
        <v>362</v>
      </c>
      <c r="J92" s="26">
        <v>21920</v>
      </c>
      <c r="K92" s="26">
        <v>32721</v>
      </c>
      <c r="L92" s="7"/>
      <c r="M92" s="34">
        <v>26.642</v>
      </c>
      <c r="N92" s="34">
        <v>9.825</v>
      </c>
      <c r="O92" s="18">
        <f t="shared" si="3"/>
        <v>16.817</v>
      </c>
      <c r="P92" s="46"/>
      <c r="Q92" s="45">
        <v>1</v>
      </c>
      <c r="R92" s="8"/>
    </row>
    <row r="93" spans="1:18" s="27" customFormat="1" ht="33">
      <c r="A93" s="6">
        <v>88</v>
      </c>
      <c r="B93" s="7" t="s">
        <v>425</v>
      </c>
      <c r="C93" s="15" t="s">
        <v>269</v>
      </c>
      <c r="D93" s="7" t="s">
        <v>72</v>
      </c>
      <c r="E93" s="18" t="s">
        <v>20</v>
      </c>
      <c r="F93" s="1" t="s">
        <v>28</v>
      </c>
      <c r="G93" s="18">
        <v>2</v>
      </c>
      <c r="H93" s="18">
        <v>3</v>
      </c>
      <c r="I93" s="15" t="s">
        <v>100</v>
      </c>
      <c r="J93" s="7" t="s">
        <v>155</v>
      </c>
      <c r="K93" s="17" t="s">
        <v>24</v>
      </c>
      <c r="L93" s="17" t="s">
        <v>27</v>
      </c>
      <c r="M93" s="18">
        <v>16.904</v>
      </c>
      <c r="N93" s="18">
        <v>0.605</v>
      </c>
      <c r="O93" s="18">
        <f t="shared" si="3"/>
        <v>16.299</v>
      </c>
      <c r="P93" s="46"/>
      <c r="Q93" s="46"/>
      <c r="R93" s="41"/>
    </row>
    <row r="94" spans="1:18" s="28" customFormat="1" ht="45" customHeight="1">
      <c r="A94" s="6">
        <v>89</v>
      </c>
      <c r="B94" s="7" t="s">
        <v>41</v>
      </c>
      <c r="C94" s="15" t="s">
        <v>42</v>
      </c>
      <c r="D94" s="7" t="s">
        <v>43</v>
      </c>
      <c r="E94" s="18" t="s">
        <v>44</v>
      </c>
      <c r="F94" s="1" t="s">
        <v>28</v>
      </c>
      <c r="G94" s="18">
        <v>3</v>
      </c>
      <c r="H94" s="18">
        <v>2</v>
      </c>
      <c r="I94" s="15" t="s">
        <v>49</v>
      </c>
      <c r="J94" s="46" t="s">
        <v>50</v>
      </c>
      <c r="K94" s="46" t="s">
        <v>51</v>
      </c>
      <c r="L94" s="46" t="s">
        <v>52</v>
      </c>
      <c r="M94" s="12">
        <v>18.966</v>
      </c>
      <c r="N94" s="12">
        <v>3.086</v>
      </c>
      <c r="O94" s="18">
        <f t="shared" si="3"/>
        <v>15.88</v>
      </c>
      <c r="P94" s="44"/>
      <c r="Q94" s="44" t="s">
        <v>53</v>
      </c>
      <c r="R94" s="29"/>
    </row>
    <row r="95" spans="1:18" s="28" customFormat="1" ht="16.5">
      <c r="A95" s="6">
        <v>90</v>
      </c>
      <c r="B95" s="7" t="s">
        <v>412</v>
      </c>
      <c r="C95" s="3" t="s">
        <v>411</v>
      </c>
      <c r="D95" s="1" t="s">
        <v>422</v>
      </c>
      <c r="E95" s="6" t="s">
        <v>26</v>
      </c>
      <c r="F95" s="1" t="s">
        <v>28</v>
      </c>
      <c r="G95" s="18"/>
      <c r="H95" s="18"/>
      <c r="I95" s="3" t="s">
        <v>375</v>
      </c>
      <c r="J95" s="26">
        <v>27582</v>
      </c>
      <c r="K95" s="26">
        <v>37882</v>
      </c>
      <c r="L95" s="7"/>
      <c r="M95" s="34">
        <v>15.699</v>
      </c>
      <c r="N95" s="34" t="s">
        <v>424</v>
      </c>
      <c r="O95" s="18">
        <f t="shared" si="3"/>
        <v>15.699</v>
      </c>
      <c r="P95" s="44"/>
      <c r="Q95" s="45">
        <v>1</v>
      </c>
      <c r="R95" s="8"/>
    </row>
    <row r="96" spans="1:18" s="40" customFormat="1" ht="33">
      <c r="A96" s="6">
        <v>91</v>
      </c>
      <c r="B96" s="7" t="s">
        <v>412</v>
      </c>
      <c r="C96" s="3" t="s">
        <v>396</v>
      </c>
      <c r="D96" s="1" t="s">
        <v>417</v>
      </c>
      <c r="E96" s="6" t="s">
        <v>26</v>
      </c>
      <c r="F96" s="1" t="s">
        <v>28</v>
      </c>
      <c r="G96" s="18"/>
      <c r="H96" s="18"/>
      <c r="I96" s="3" t="s">
        <v>364</v>
      </c>
      <c r="J96" s="26">
        <v>26648</v>
      </c>
      <c r="K96" s="26">
        <v>36365</v>
      </c>
      <c r="L96" s="7"/>
      <c r="M96" s="6">
        <v>15.693</v>
      </c>
      <c r="N96" s="6">
        <v>0</v>
      </c>
      <c r="O96" s="18">
        <f t="shared" si="3"/>
        <v>15.693</v>
      </c>
      <c r="P96" s="44"/>
      <c r="Q96" s="45">
        <v>1</v>
      </c>
      <c r="R96" s="8"/>
    </row>
    <row r="97" spans="1:18" s="40" customFormat="1" ht="18.75">
      <c r="A97" s="6">
        <v>92</v>
      </c>
      <c r="B97" s="7" t="s">
        <v>412</v>
      </c>
      <c r="C97" s="3" t="s">
        <v>386</v>
      </c>
      <c r="D97" s="1" t="s">
        <v>413</v>
      </c>
      <c r="E97" s="6" t="s">
        <v>26</v>
      </c>
      <c r="F97" s="1" t="s">
        <v>28</v>
      </c>
      <c r="G97" s="18"/>
      <c r="H97" s="18"/>
      <c r="I97" s="3" t="s">
        <v>369</v>
      </c>
      <c r="J97" s="26">
        <v>25614</v>
      </c>
      <c r="K97" s="26">
        <v>36367</v>
      </c>
      <c r="L97" s="7"/>
      <c r="M97" s="6">
        <v>15.688</v>
      </c>
      <c r="N97" s="6">
        <v>0</v>
      </c>
      <c r="O97" s="18">
        <f t="shared" si="3"/>
        <v>15.688</v>
      </c>
      <c r="P97" s="44"/>
      <c r="Q97" s="45">
        <v>1</v>
      </c>
      <c r="R97" s="8"/>
    </row>
    <row r="98" spans="1:18" s="40" customFormat="1" ht="18.75">
      <c r="A98" s="6">
        <v>93</v>
      </c>
      <c r="B98" s="7" t="s">
        <v>412</v>
      </c>
      <c r="C98" s="3" t="s">
        <v>407</v>
      </c>
      <c r="D98" s="1" t="s">
        <v>418</v>
      </c>
      <c r="E98" s="6" t="s">
        <v>26</v>
      </c>
      <c r="F98" s="1" t="s">
        <v>28</v>
      </c>
      <c r="G98" s="18"/>
      <c r="H98" s="18"/>
      <c r="I98" s="3" t="s">
        <v>366</v>
      </c>
      <c r="J98" s="26">
        <v>24289</v>
      </c>
      <c r="K98" s="26">
        <v>36524</v>
      </c>
      <c r="L98" s="7"/>
      <c r="M98" s="10">
        <v>15.258</v>
      </c>
      <c r="N98" s="10">
        <v>0</v>
      </c>
      <c r="O98" s="18">
        <f aca="true" t="shared" si="4" ref="O98:O129">M98-N98</f>
        <v>15.258</v>
      </c>
      <c r="P98" s="44"/>
      <c r="Q98" s="45">
        <v>1</v>
      </c>
      <c r="R98" s="8"/>
    </row>
    <row r="99" spans="1:18" s="40" customFormat="1" ht="18.75">
      <c r="A99" s="6">
        <v>94</v>
      </c>
      <c r="B99" s="7" t="s">
        <v>412</v>
      </c>
      <c r="C99" s="3" t="s">
        <v>402</v>
      </c>
      <c r="D99" s="1" t="s">
        <v>414</v>
      </c>
      <c r="E99" s="6" t="s">
        <v>20</v>
      </c>
      <c r="F99" s="1" t="s">
        <v>28</v>
      </c>
      <c r="G99" s="18"/>
      <c r="H99" s="18"/>
      <c r="I99" s="3" t="s">
        <v>379</v>
      </c>
      <c r="J99" s="26">
        <v>23023</v>
      </c>
      <c r="K99" s="26">
        <v>37322</v>
      </c>
      <c r="L99" s="7"/>
      <c r="M99" s="10">
        <v>19.789</v>
      </c>
      <c r="N99" s="10">
        <v>5.652</v>
      </c>
      <c r="O99" s="18">
        <f t="shared" si="4"/>
        <v>14.137</v>
      </c>
      <c r="P99" s="44"/>
      <c r="Q99" s="45"/>
      <c r="R99" s="8"/>
    </row>
    <row r="100" spans="1:18" s="40" customFormat="1" ht="18.75">
      <c r="A100" s="6">
        <v>95</v>
      </c>
      <c r="B100" s="7" t="s">
        <v>617</v>
      </c>
      <c r="C100" s="15" t="s">
        <v>476</v>
      </c>
      <c r="D100" s="7" t="s">
        <v>453</v>
      </c>
      <c r="E100" s="18" t="s">
        <v>44</v>
      </c>
      <c r="F100" s="7" t="s">
        <v>28</v>
      </c>
      <c r="G100" s="18">
        <v>3</v>
      </c>
      <c r="H100" s="18">
        <v>3</v>
      </c>
      <c r="I100" s="15" t="s">
        <v>573</v>
      </c>
      <c r="J100" s="7" t="s">
        <v>574</v>
      </c>
      <c r="K100" s="7" t="s">
        <v>282</v>
      </c>
      <c r="L100" s="7" t="s">
        <v>575</v>
      </c>
      <c r="M100" s="18">
        <v>22.001</v>
      </c>
      <c r="N100" s="18">
        <v>9.564</v>
      </c>
      <c r="O100" s="18">
        <f t="shared" si="4"/>
        <v>12.437000000000001</v>
      </c>
      <c r="P100" s="46"/>
      <c r="Q100" s="46"/>
      <c r="R100" s="8"/>
    </row>
    <row r="101" spans="1:18" s="40" customFormat="1" ht="18.75">
      <c r="A101" s="6">
        <v>96</v>
      </c>
      <c r="B101" s="7" t="s">
        <v>425</v>
      </c>
      <c r="C101" s="15" t="s">
        <v>270</v>
      </c>
      <c r="D101" s="7" t="s">
        <v>72</v>
      </c>
      <c r="E101" s="18" t="s">
        <v>20</v>
      </c>
      <c r="F101" s="1" t="s">
        <v>28</v>
      </c>
      <c r="G101" s="6">
        <v>3</v>
      </c>
      <c r="H101" s="6">
        <v>1</v>
      </c>
      <c r="I101" s="15" t="s">
        <v>271</v>
      </c>
      <c r="J101" s="7" t="s">
        <v>272</v>
      </c>
      <c r="K101" s="7" t="s">
        <v>233</v>
      </c>
      <c r="L101" s="7" t="s">
        <v>273</v>
      </c>
      <c r="M101" s="18">
        <v>13.097</v>
      </c>
      <c r="N101" s="18">
        <v>1.196</v>
      </c>
      <c r="O101" s="18">
        <f t="shared" si="4"/>
        <v>11.901</v>
      </c>
      <c r="P101" s="46"/>
      <c r="Q101" s="46"/>
      <c r="R101" s="41"/>
    </row>
    <row r="102" spans="1:18" s="40" customFormat="1" ht="18.75">
      <c r="A102" s="6">
        <v>97</v>
      </c>
      <c r="B102" s="1" t="s">
        <v>290</v>
      </c>
      <c r="C102" s="3" t="s">
        <v>296</v>
      </c>
      <c r="D102" s="1" t="s">
        <v>293</v>
      </c>
      <c r="E102" s="6" t="s">
        <v>26</v>
      </c>
      <c r="F102" s="1" t="s">
        <v>28</v>
      </c>
      <c r="G102" s="6">
        <v>3</v>
      </c>
      <c r="H102" s="6">
        <v>3</v>
      </c>
      <c r="I102" s="3" t="s">
        <v>318</v>
      </c>
      <c r="J102" s="5">
        <v>27769</v>
      </c>
      <c r="K102" s="5">
        <v>37628</v>
      </c>
      <c r="L102" s="5">
        <v>37628</v>
      </c>
      <c r="M102" s="6">
        <v>11.753</v>
      </c>
      <c r="N102" s="6">
        <v>0</v>
      </c>
      <c r="O102" s="18">
        <f t="shared" si="4"/>
        <v>11.753</v>
      </c>
      <c r="P102" s="45"/>
      <c r="Q102" s="45"/>
      <c r="R102" s="42"/>
    </row>
    <row r="103" spans="1:18" s="40" customFormat="1" ht="18.75">
      <c r="A103" s="6">
        <v>98</v>
      </c>
      <c r="B103" s="7" t="s">
        <v>617</v>
      </c>
      <c r="C103" s="15" t="s">
        <v>480</v>
      </c>
      <c r="D103" s="7" t="s">
        <v>448</v>
      </c>
      <c r="E103" s="18" t="s">
        <v>20</v>
      </c>
      <c r="F103" s="7" t="s">
        <v>28</v>
      </c>
      <c r="G103" s="18">
        <v>4</v>
      </c>
      <c r="H103" s="18">
        <v>2</v>
      </c>
      <c r="I103" s="15" t="s">
        <v>536</v>
      </c>
      <c r="J103" s="7" t="s">
        <v>537</v>
      </c>
      <c r="K103" s="7" t="s">
        <v>538</v>
      </c>
      <c r="L103" s="7" t="s">
        <v>539</v>
      </c>
      <c r="M103" s="18">
        <v>14.367</v>
      </c>
      <c r="N103" s="18">
        <v>3.021</v>
      </c>
      <c r="O103" s="18">
        <f t="shared" si="4"/>
        <v>11.346</v>
      </c>
      <c r="P103" s="46"/>
      <c r="Q103" s="46"/>
      <c r="R103" s="8"/>
    </row>
    <row r="104" spans="1:18" s="40" customFormat="1" ht="33">
      <c r="A104" s="6">
        <v>99</v>
      </c>
      <c r="B104" s="1" t="s">
        <v>290</v>
      </c>
      <c r="C104" s="3" t="s">
        <v>321</v>
      </c>
      <c r="D104" s="1" t="s">
        <v>305</v>
      </c>
      <c r="E104" s="6" t="s">
        <v>26</v>
      </c>
      <c r="F104" s="1" t="s">
        <v>28</v>
      </c>
      <c r="G104" s="6">
        <v>3</v>
      </c>
      <c r="H104" s="6">
        <v>3</v>
      </c>
      <c r="I104" s="3" t="s">
        <v>322</v>
      </c>
      <c r="J104" s="5">
        <v>27367</v>
      </c>
      <c r="K104" s="5" t="s">
        <v>323</v>
      </c>
      <c r="L104" s="5" t="s">
        <v>324</v>
      </c>
      <c r="M104" s="6">
        <v>13.332</v>
      </c>
      <c r="N104" s="10">
        <v>2.34</v>
      </c>
      <c r="O104" s="18">
        <f t="shared" si="4"/>
        <v>10.992</v>
      </c>
      <c r="P104" s="45"/>
      <c r="Q104" s="45"/>
      <c r="R104" s="42"/>
    </row>
    <row r="105" spans="1:17" s="40" customFormat="1" ht="33">
      <c r="A105" s="6">
        <v>100</v>
      </c>
      <c r="B105" s="7" t="s">
        <v>190</v>
      </c>
      <c r="C105" s="38" t="s">
        <v>207</v>
      </c>
      <c r="D105" s="23" t="s">
        <v>193</v>
      </c>
      <c r="E105" s="22" t="s">
        <v>26</v>
      </c>
      <c r="F105" s="1" t="s">
        <v>28</v>
      </c>
      <c r="G105" s="22">
        <v>2</v>
      </c>
      <c r="H105" s="22">
        <v>2</v>
      </c>
      <c r="I105" s="15" t="s">
        <v>247</v>
      </c>
      <c r="J105" s="24" t="s">
        <v>248</v>
      </c>
      <c r="K105" s="24" t="s">
        <v>250</v>
      </c>
      <c r="L105" s="24" t="s">
        <v>249</v>
      </c>
      <c r="M105" s="12">
        <v>17.51</v>
      </c>
      <c r="N105" s="12">
        <v>6.81</v>
      </c>
      <c r="O105" s="18">
        <f t="shared" si="4"/>
        <v>10.700000000000003</v>
      </c>
      <c r="P105" s="44"/>
      <c r="Q105" s="46"/>
    </row>
    <row r="106" spans="1:18" s="40" customFormat="1" ht="33">
      <c r="A106" s="6">
        <v>101</v>
      </c>
      <c r="B106" s="7" t="s">
        <v>412</v>
      </c>
      <c r="C106" s="3" t="s">
        <v>390</v>
      </c>
      <c r="D106" s="1" t="s">
        <v>422</v>
      </c>
      <c r="E106" s="6" t="s">
        <v>26</v>
      </c>
      <c r="F106" s="1" t="s">
        <v>28</v>
      </c>
      <c r="G106" s="18"/>
      <c r="H106" s="18"/>
      <c r="I106" s="3" t="s">
        <v>377</v>
      </c>
      <c r="J106" s="26">
        <v>22255</v>
      </c>
      <c r="K106" s="26">
        <v>36775</v>
      </c>
      <c r="L106" s="7"/>
      <c r="M106" s="34">
        <v>21.69</v>
      </c>
      <c r="N106" s="34">
        <v>11.329</v>
      </c>
      <c r="O106" s="18">
        <f t="shared" si="4"/>
        <v>10.361</v>
      </c>
      <c r="P106" s="44"/>
      <c r="Q106" s="45"/>
      <c r="R106" s="8"/>
    </row>
    <row r="107" spans="1:18" s="40" customFormat="1" ht="18.75">
      <c r="A107" s="6">
        <v>102</v>
      </c>
      <c r="B107" s="7" t="s">
        <v>617</v>
      </c>
      <c r="C107" s="15" t="s">
        <v>489</v>
      </c>
      <c r="D107" s="7" t="s">
        <v>448</v>
      </c>
      <c r="E107" s="18" t="s">
        <v>20</v>
      </c>
      <c r="F107" s="7" t="s">
        <v>28</v>
      </c>
      <c r="G107" s="18">
        <v>3</v>
      </c>
      <c r="H107" s="18">
        <v>3</v>
      </c>
      <c r="I107" s="15" t="s">
        <v>541</v>
      </c>
      <c r="J107" s="7" t="s">
        <v>542</v>
      </c>
      <c r="K107" s="7" t="s">
        <v>254</v>
      </c>
      <c r="L107" s="7" t="s">
        <v>539</v>
      </c>
      <c r="M107" s="18">
        <v>19.085</v>
      </c>
      <c r="N107" s="18">
        <v>8.756</v>
      </c>
      <c r="O107" s="18">
        <f t="shared" si="4"/>
        <v>10.329</v>
      </c>
      <c r="P107" s="46"/>
      <c r="Q107" s="46"/>
      <c r="R107" s="8"/>
    </row>
    <row r="108" spans="1:18" s="40" customFormat="1" ht="18.75">
      <c r="A108" s="6">
        <v>103</v>
      </c>
      <c r="B108" s="7" t="s">
        <v>412</v>
      </c>
      <c r="C108" s="3" t="s">
        <v>408</v>
      </c>
      <c r="D108" s="1" t="s">
        <v>421</v>
      </c>
      <c r="E108" s="6" t="s">
        <v>26</v>
      </c>
      <c r="F108" s="1" t="s">
        <v>28</v>
      </c>
      <c r="G108" s="18"/>
      <c r="H108" s="18"/>
      <c r="I108" s="3" t="s">
        <v>373</v>
      </c>
      <c r="J108" s="26"/>
      <c r="K108" s="26">
        <v>38406</v>
      </c>
      <c r="L108" s="7"/>
      <c r="M108" s="33">
        <v>10.101</v>
      </c>
      <c r="N108" s="33">
        <v>0</v>
      </c>
      <c r="O108" s="18">
        <f t="shared" si="4"/>
        <v>10.101</v>
      </c>
      <c r="P108" s="46"/>
      <c r="Q108" s="45"/>
      <c r="R108" s="8"/>
    </row>
    <row r="109" spans="1:18" s="40" customFormat="1" ht="33">
      <c r="A109" s="6">
        <v>104</v>
      </c>
      <c r="B109" s="7" t="s">
        <v>425</v>
      </c>
      <c r="C109" s="15" t="s">
        <v>75</v>
      </c>
      <c r="D109" s="7" t="s">
        <v>72</v>
      </c>
      <c r="E109" s="18" t="s">
        <v>26</v>
      </c>
      <c r="F109" s="1" t="s">
        <v>28</v>
      </c>
      <c r="G109" s="6">
        <v>3</v>
      </c>
      <c r="H109" s="6">
        <v>2</v>
      </c>
      <c r="I109" s="3" t="s">
        <v>104</v>
      </c>
      <c r="J109" s="1" t="s">
        <v>165</v>
      </c>
      <c r="K109" s="1" t="s">
        <v>166</v>
      </c>
      <c r="L109" s="1" t="s">
        <v>167</v>
      </c>
      <c r="M109" s="6">
        <v>18.647</v>
      </c>
      <c r="N109" s="6">
        <v>8.786</v>
      </c>
      <c r="O109" s="18">
        <f t="shared" si="4"/>
        <v>9.860999999999999</v>
      </c>
      <c r="P109" s="45"/>
      <c r="Q109" s="45"/>
      <c r="R109" s="41"/>
    </row>
    <row r="110" spans="1:18" s="40" customFormat="1" ht="18.75">
      <c r="A110" s="6">
        <v>105</v>
      </c>
      <c r="B110" s="7" t="s">
        <v>412</v>
      </c>
      <c r="C110" s="3" t="s">
        <v>403</v>
      </c>
      <c r="D110" s="1" t="s">
        <v>414</v>
      </c>
      <c r="E110" s="6" t="s">
        <v>20</v>
      </c>
      <c r="F110" s="1" t="s">
        <v>28</v>
      </c>
      <c r="G110" s="18"/>
      <c r="H110" s="18"/>
      <c r="I110" s="3" t="s">
        <v>380</v>
      </c>
      <c r="J110" s="26">
        <v>28321</v>
      </c>
      <c r="K110" s="26">
        <v>38673</v>
      </c>
      <c r="L110" s="7"/>
      <c r="M110" s="35">
        <v>9.504</v>
      </c>
      <c r="N110" s="35">
        <v>0</v>
      </c>
      <c r="O110" s="18">
        <f t="shared" si="4"/>
        <v>9.504</v>
      </c>
      <c r="P110" s="44"/>
      <c r="Q110" s="45"/>
      <c r="R110" s="8"/>
    </row>
    <row r="111" spans="1:18" s="40" customFormat="1" ht="18.75">
      <c r="A111" s="6">
        <v>106</v>
      </c>
      <c r="B111" s="7" t="s">
        <v>412</v>
      </c>
      <c r="C111" s="3" t="s">
        <v>406</v>
      </c>
      <c r="D111" s="1" t="s">
        <v>417</v>
      </c>
      <c r="E111" s="6" t="s">
        <v>26</v>
      </c>
      <c r="F111" s="1" t="s">
        <v>28</v>
      </c>
      <c r="G111" s="18"/>
      <c r="H111" s="18"/>
      <c r="I111" s="3" t="s">
        <v>365</v>
      </c>
      <c r="J111" s="26">
        <v>26728</v>
      </c>
      <c r="K111" s="26">
        <v>38638</v>
      </c>
      <c r="L111" s="7"/>
      <c r="M111" s="6">
        <v>9.466</v>
      </c>
      <c r="N111" s="6">
        <v>0</v>
      </c>
      <c r="O111" s="18">
        <f t="shared" si="4"/>
        <v>9.466</v>
      </c>
      <c r="P111" s="44"/>
      <c r="Q111" s="45"/>
      <c r="R111" s="8"/>
    </row>
    <row r="112" spans="1:18" s="40" customFormat="1" ht="18.75">
      <c r="A112" s="6">
        <v>107</v>
      </c>
      <c r="B112" s="7" t="s">
        <v>425</v>
      </c>
      <c r="C112" s="3" t="s">
        <v>81</v>
      </c>
      <c r="D112" s="7" t="s">
        <v>80</v>
      </c>
      <c r="E112" s="6" t="s">
        <v>20</v>
      </c>
      <c r="F112" s="1" t="s">
        <v>28</v>
      </c>
      <c r="G112" s="6">
        <v>2</v>
      </c>
      <c r="H112" s="6">
        <v>1</v>
      </c>
      <c r="I112" s="3" t="s">
        <v>112</v>
      </c>
      <c r="J112" s="5" t="s">
        <v>187</v>
      </c>
      <c r="K112" s="5" t="s">
        <v>188</v>
      </c>
      <c r="L112" s="5" t="s">
        <v>189</v>
      </c>
      <c r="M112" s="6">
        <v>9.384</v>
      </c>
      <c r="N112" s="6">
        <v>0</v>
      </c>
      <c r="O112" s="18">
        <f t="shared" si="4"/>
        <v>9.384</v>
      </c>
      <c r="P112" s="45"/>
      <c r="Q112" s="45"/>
      <c r="R112" s="41"/>
    </row>
    <row r="113" spans="1:17" s="40" customFormat="1" ht="18.75">
      <c r="A113" s="6">
        <v>108</v>
      </c>
      <c r="B113" s="7" t="s">
        <v>190</v>
      </c>
      <c r="C113" s="37" t="s">
        <v>227</v>
      </c>
      <c r="D113" s="21" t="s">
        <v>191</v>
      </c>
      <c r="E113" s="22" t="s">
        <v>26</v>
      </c>
      <c r="F113" s="1" t="s">
        <v>28</v>
      </c>
      <c r="G113" s="22">
        <v>3</v>
      </c>
      <c r="H113" s="22">
        <v>2</v>
      </c>
      <c r="I113" s="3" t="s">
        <v>251</v>
      </c>
      <c r="J113" s="9" t="s">
        <v>252</v>
      </c>
      <c r="K113" s="9" t="s">
        <v>253</v>
      </c>
      <c r="L113" s="9" t="s">
        <v>30</v>
      </c>
      <c r="M113" s="10">
        <v>9.241</v>
      </c>
      <c r="N113" s="10">
        <v>0</v>
      </c>
      <c r="O113" s="18">
        <f t="shared" si="4"/>
        <v>9.241</v>
      </c>
      <c r="P113" s="45"/>
      <c r="Q113" s="44"/>
    </row>
    <row r="114" spans="1:18" s="40" customFormat="1" ht="18.75">
      <c r="A114" s="6">
        <v>109</v>
      </c>
      <c r="B114" s="7" t="s">
        <v>617</v>
      </c>
      <c r="C114" s="15" t="s">
        <v>466</v>
      </c>
      <c r="D114" s="7" t="s">
        <v>453</v>
      </c>
      <c r="E114" s="18" t="s">
        <v>20</v>
      </c>
      <c r="F114" s="7" t="s">
        <v>28</v>
      </c>
      <c r="G114" s="18">
        <v>3</v>
      </c>
      <c r="H114" s="18">
        <v>2</v>
      </c>
      <c r="I114" s="15" t="s">
        <v>559</v>
      </c>
      <c r="J114" s="7" t="s">
        <v>560</v>
      </c>
      <c r="K114" s="7" t="s">
        <v>220</v>
      </c>
      <c r="L114" s="7" t="s">
        <v>561</v>
      </c>
      <c r="M114" s="18">
        <v>12.715</v>
      </c>
      <c r="N114" s="18">
        <v>4.101</v>
      </c>
      <c r="O114" s="18">
        <f t="shared" si="4"/>
        <v>8.614</v>
      </c>
      <c r="P114" s="44"/>
      <c r="Q114" s="44"/>
      <c r="R114" s="8"/>
    </row>
    <row r="115" spans="1:18" s="40" customFormat="1" ht="33">
      <c r="A115" s="6">
        <v>110</v>
      </c>
      <c r="B115" s="7" t="s">
        <v>617</v>
      </c>
      <c r="C115" s="15" t="s">
        <v>458</v>
      </c>
      <c r="D115" s="7" t="s">
        <v>453</v>
      </c>
      <c r="E115" s="18" t="s">
        <v>44</v>
      </c>
      <c r="F115" s="7" t="s">
        <v>28</v>
      </c>
      <c r="G115" s="18">
        <v>3</v>
      </c>
      <c r="H115" s="18">
        <v>3</v>
      </c>
      <c r="I115" s="15" t="s">
        <v>576</v>
      </c>
      <c r="J115" s="7" t="s">
        <v>577</v>
      </c>
      <c r="K115" s="7" t="s">
        <v>578</v>
      </c>
      <c r="L115" s="7" t="s">
        <v>579</v>
      </c>
      <c r="M115" s="18">
        <v>22.158</v>
      </c>
      <c r="N115" s="18">
        <v>14.285</v>
      </c>
      <c r="O115" s="18">
        <f t="shared" si="4"/>
        <v>7.873000000000001</v>
      </c>
      <c r="P115" s="44"/>
      <c r="Q115" s="44"/>
      <c r="R115" s="8"/>
    </row>
    <row r="116" spans="1:18" s="40" customFormat="1" ht="18.75">
      <c r="A116" s="6">
        <v>111</v>
      </c>
      <c r="B116" s="7" t="s">
        <v>412</v>
      </c>
      <c r="C116" s="3" t="s">
        <v>399</v>
      </c>
      <c r="D116" s="1" t="s">
        <v>421</v>
      </c>
      <c r="E116" s="6" t="s">
        <v>26</v>
      </c>
      <c r="F116" s="1" t="s">
        <v>28</v>
      </c>
      <c r="G116" s="18"/>
      <c r="H116" s="18"/>
      <c r="I116" s="3" t="s">
        <v>371</v>
      </c>
      <c r="J116" s="26">
        <v>29816</v>
      </c>
      <c r="K116" s="26">
        <v>39356</v>
      </c>
      <c r="L116" s="7"/>
      <c r="M116" s="33">
        <v>7.499</v>
      </c>
      <c r="N116" s="33">
        <v>0</v>
      </c>
      <c r="O116" s="18">
        <f t="shared" si="4"/>
        <v>7.499</v>
      </c>
      <c r="P116" s="46"/>
      <c r="Q116" s="45"/>
      <c r="R116" s="8"/>
    </row>
    <row r="117" spans="1:18" s="40" customFormat="1" ht="33">
      <c r="A117" s="6">
        <v>112</v>
      </c>
      <c r="B117" s="1" t="s">
        <v>290</v>
      </c>
      <c r="C117" s="3" t="s">
        <v>311</v>
      </c>
      <c r="D117" s="1" t="s">
        <v>291</v>
      </c>
      <c r="E117" s="6" t="s">
        <v>26</v>
      </c>
      <c r="F117" s="1" t="s">
        <v>28</v>
      </c>
      <c r="G117" s="6">
        <v>3</v>
      </c>
      <c r="H117" s="6">
        <v>3</v>
      </c>
      <c r="I117" s="3" t="s">
        <v>317</v>
      </c>
      <c r="J117" s="5">
        <v>27948</v>
      </c>
      <c r="K117" s="5">
        <v>39182</v>
      </c>
      <c r="L117" s="5">
        <v>39182</v>
      </c>
      <c r="M117" s="10">
        <v>7.49</v>
      </c>
      <c r="N117" s="6">
        <v>0</v>
      </c>
      <c r="O117" s="18">
        <f t="shared" si="4"/>
        <v>7.49</v>
      </c>
      <c r="P117" s="45"/>
      <c r="Q117" s="45"/>
      <c r="R117" s="42"/>
    </row>
    <row r="118" spans="1:18" s="40" customFormat="1" ht="33">
      <c r="A118" s="6">
        <v>113</v>
      </c>
      <c r="B118" s="7" t="s">
        <v>412</v>
      </c>
      <c r="C118" s="3" t="s">
        <v>390</v>
      </c>
      <c r="D118" s="1" t="s">
        <v>422</v>
      </c>
      <c r="E118" s="6" t="s">
        <v>26</v>
      </c>
      <c r="F118" s="1" t="s">
        <v>28</v>
      </c>
      <c r="G118" s="18"/>
      <c r="H118" s="18"/>
      <c r="I118" s="3" t="s">
        <v>378</v>
      </c>
      <c r="J118" s="26">
        <v>27953</v>
      </c>
      <c r="K118" s="26">
        <v>39457</v>
      </c>
      <c r="L118" s="7"/>
      <c r="M118" s="34">
        <v>7.222</v>
      </c>
      <c r="N118" s="34" t="s">
        <v>424</v>
      </c>
      <c r="O118" s="18">
        <f t="shared" si="4"/>
        <v>7.222</v>
      </c>
      <c r="P118" s="46"/>
      <c r="Q118" s="45"/>
      <c r="R118" s="8"/>
    </row>
    <row r="119" spans="1:18" s="40" customFormat="1" ht="18.75">
      <c r="A119" s="6">
        <v>114</v>
      </c>
      <c r="B119" s="7" t="s">
        <v>617</v>
      </c>
      <c r="C119" s="15" t="s">
        <v>520</v>
      </c>
      <c r="D119" s="7" t="s">
        <v>438</v>
      </c>
      <c r="E119" s="18" t="s">
        <v>20</v>
      </c>
      <c r="F119" s="7" t="s">
        <v>28</v>
      </c>
      <c r="G119" s="18">
        <v>3</v>
      </c>
      <c r="H119" s="18">
        <v>3</v>
      </c>
      <c r="I119" s="15" t="s">
        <v>529</v>
      </c>
      <c r="J119" s="7" t="s">
        <v>530</v>
      </c>
      <c r="K119" s="7" t="s">
        <v>531</v>
      </c>
      <c r="L119" s="7" t="s">
        <v>519</v>
      </c>
      <c r="M119" s="18">
        <v>9.658</v>
      </c>
      <c r="N119" s="18">
        <v>2.797</v>
      </c>
      <c r="O119" s="18">
        <f t="shared" si="4"/>
        <v>6.860999999999999</v>
      </c>
      <c r="P119" s="46"/>
      <c r="Q119" s="44"/>
      <c r="R119" s="8"/>
    </row>
    <row r="120" spans="1:18" s="40" customFormat="1" ht="18.75">
      <c r="A120" s="6">
        <v>115</v>
      </c>
      <c r="B120" s="7" t="s">
        <v>617</v>
      </c>
      <c r="C120" s="15" t="s">
        <v>566</v>
      </c>
      <c r="D120" s="7" t="s">
        <v>453</v>
      </c>
      <c r="E120" s="18" t="s">
        <v>44</v>
      </c>
      <c r="F120" s="7" t="s">
        <v>28</v>
      </c>
      <c r="G120" s="18">
        <v>3</v>
      </c>
      <c r="H120" s="18">
        <v>3</v>
      </c>
      <c r="I120" s="15" t="s">
        <v>567</v>
      </c>
      <c r="J120" s="7" t="s">
        <v>255</v>
      </c>
      <c r="K120" s="7" t="s">
        <v>209</v>
      </c>
      <c r="L120" s="7" t="s">
        <v>568</v>
      </c>
      <c r="M120" s="18">
        <v>10.544</v>
      </c>
      <c r="N120" s="18">
        <v>4.811</v>
      </c>
      <c r="O120" s="18">
        <f t="shared" si="4"/>
        <v>5.7330000000000005</v>
      </c>
      <c r="P120" s="46"/>
      <c r="Q120" s="44"/>
      <c r="R120" s="8"/>
    </row>
    <row r="121" spans="1:18" s="40" customFormat="1" ht="18.75">
      <c r="A121" s="6">
        <v>116</v>
      </c>
      <c r="B121" s="7" t="s">
        <v>412</v>
      </c>
      <c r="C121" s="3" t="s">
        <v>408</v>
      </c>
      <c r="D121" s="1" t="s">
        <v>421</v>
      </c>
      <c r="E121" s="6" t="s">
        <v>26</v>
      </c>
      <c r="F121" s="1" t="s">
        <v>28</v>
      </c>
      <c r="G121" s="18"/>
      <c r="H121" s="18"/>
      <c r="I121" s="3" t="s">
        <v>372</v>
      </c>
      <c r="J121" s="26">
        <v>29034</v>
      </c>
      <c r="K121" s="26">
        <v>38936</v>
      </c>
      <c r="L121" s="7"/>
      <c r="M121" s="33">
        <v>8.649</v>
      </c>
      <c r="N121" s="33">
        <v>3.099</v>
      </c>
      <c r="O121" s="18">
        <f t="shared" si="4"/>
        <v>5.549999999999999</v>
      </c>
      <c r="P121" s="44"/>
      <c r="Q121" s="45"/>
      <c r="R121" s="8"/>
    </row>
    <row r="122" spans="1:18" s="40" customFormat="1" ht="33">
      <c r="A122" s="6">
        <v>117</v>
      </c>
      <c r="B122" s="1" t="s">
        <v>18</v>
      </c>
      <c r="C122" s="3" t="s">
        <v>29</v>
      </c>
      <c r="D122" s="1" t="s">
        <v>19</v>
      </c>
      <c r="E122" s="6" t="s">
        <v>20</v>
      </c>
      <c r="F122" s="1" t="s">
        <v>31</v>
      </c>
      <c r="G122" s="6">
        <v>2</v>
      </c>
      <c r="H122" s="6">
        <v>2</v>
      </c>
      <c r="I122" s="3" t="s">
        <v>32</v>
      </c>
      <c r="J122" s="9" t="s">
        <v>33</v>
      </c>
      <c r="K122" s="9" t="s">
        <v>34</v>
      </c>
      <c r="L122" s="9" t="s">
        <v>35</v>
      </c>
      <c r="M122" s="6">
        <v>37.878</v>
      </c>
      <c r="N122" s="6">
        <v>9.125</v>
      </c>
      <c r="O122" s="18">
        <f t="shared" si="4"/>
        <v>28.753</v>
      </c>
      <c r="P122" s="43"/>
      <c r="Q122" s="45"/>
      <c r="R122" s="27"/>
    </row>
    <row r="123" spans="1:18" s="40" customFormat="1" ht="33">
      <c r="A123" s="6">
        <v>118</v>
      </c>
      <c r="B123" s="7" t="s">
        <v>425</v>
      </c>
      <c r="C123" s="15" t="s">
        <v>74</v>
      </c>
      <c r="D123" s="7" t="s">
        <v>72</v>
      </c>
      <c r="E123" s="18" t="s">
        <v>20</v>
      </c>
      <c r="F123" s="7" t="s">
        <v>31</v>
      </c>
      <c r="G123" s="31">
        <v>2</v>
      </c>
      <c r="H123" s="31">
        <v>2</v>
      </c>
      <c r="I123" s="15" t="s">
        <v>98</v>
      </c>
      <c r="J123" s="7" t="s">
        <v>150</v>
      </c>
      <c r="K123" s="7" t="s">
        <v>151</v>
      </c>
      <c r="L123" s="7" t="s">
        <v>151</v>
      </c>
      <c r="M123" s="18">
        <v>8.159</v>
      </c>
      <c r="N123" s="18">
        <v>0</v>
      </c>
      <c r="O123" s="18">
        <f t="shared" si="4"/>
        <v>8.159</v>
      </c>
      <c r="P123" s="44"/>
      <c r="Q123" s="46"/>
      <c r="R123" s="41"/>
    </row>
    <row r="124" spans="1:18" s="40" customFormat="1" ht="18.75">
      <c r="A124" s="6">
        <v>119</v>
      </c>
      <c r="B124" s="7" t="s">
        <v>412</v>
      </c>
      <c r="C124" s="3" t="s">
        <v>395</v>
      </c>
      <c r="D124" s="1" t="s">
        <v>414</v>
      </c>
      <c r="E124" s="6" t="s">
        <v>44</v>
      </c>
      <c r="F124" s="1" t="s">
        <v>31</v>
      </c>
      <c r="G124" s="18"/>
      <c r="H124" s="18"/>
      <c r="I124" s="3" t="s">
        <v>338</v>
      </c>
      <c r="J124" s="26">
        <v>28723</v>
      </c>
      <c r="K124" s="26">
        <v>41778</v>
      </c>
      <c r="L124" s="7"/>
      <c r="M124" s="10">
        <v>8.044</v>
      </c>
      <c r="N124" s="10">
        <v>0</v>
      </c>
      <c r="O124" s="18">
        <f t="shared" si="4"/>
        <v>8.044</v>
      </c>
      <c r="P124" s="46"/>
      <c r="Q124" s="45"/>
      <c r="R124" s="8"/>
    </row>
    <row r="125" spans="1:18" s="40" customFormat="1" ht="18.75">
      <c r="A125" s="6">
        <v>120</v>
      </c>
      <c r="B125" s="7" t="s">
        <v>412</v>
      </c>
      <c r="C125" s="3" t="s">
        <v>382</v>
      </c>
      <c r="D125" s="1" t="s">
        <v>414</v>
      </c>
      <c r="E125" s="6" t="s">
        <v>44</v>
      </c>
      <c r="F125" s="1" t="s">
        <v>25</v>
      </c>
      <c r="G125" s="18"/>
      <c r="H125" s="18"/>
      <c r="I125" s="3" t="s">
        <v>348</v>
      </c>
      <c r="J125" s="26">
        <v>20378</v>
      </c>
      <c r="K125" s="26">
        <v>32368</v>
      </c>
      <c r="L125" s="7"/>
      <c r="M125" s="10">
        <v>58.022</v>
      </c>
      <c r="N125" s="10">
        <v>5.241</v>
      </c>
      <c r="O125" s="18">
        <f t="shared" si="4"/>
        <v>52.781</v>
      </c>
      <c r="P125" s="46"/>
      <c r="Q125" s="45"/>
      <c r="R125" s="8"/>
    </row>
    <row r="126" spans="1:18" s="40" customFormat="1" ht="18.75">
      <c r="A126" s="6">
        <v>121</v>
      </c>
      <c r="B126" s="7" t="s">
        <v>412</v>
      </c>
      <c r="C126" s="3" t="s">
        <v>382</v>
      </c>
      <c r="D126" s="1" t="s">
        <v>414</v>
      </c>
      <c r="E126" s="6" t="s">
        <v>44</v>
      </c>
      <c r="F126" s="1" t="s">
        <v>25</v>
      </c>
      <c r="G126" s="18"/>
      <c r="H126" s="18"/>
      <c r="I126" s="3" t="s">
        <v>346</v>
      </c>
      <c r="J126" s="26">
        <v>20824</v>
      </c>
      <c r="K126" s="26">
        <v>32424</v>
      </c>
      <c r="L126" s="7"/>
      <c r="M126" s="10">
        <v>53.181</v>
      </c>
      <c r="N126" s="10">
        <v>2.767</v>
      </c>
      <c r="O126" s="18">
        <f t="shared" si="4"/>
        <v>50.413999999999994</v>
      </c>
      <c r="P126" s="46"/>
      <c r="Q126" s="45"/>
      <c r="R126" s="8"/>
    </row>
    <row r="127" spans="1:18" s="40" customFormat="1" ht="33">
      <c r="A127" s="6">
        <v>122</v>
      </c>
      <c r="B127" s="7" t="s">
        <v>617</v>
      </c>
      <c r="C127" s="15" t="s">
        <v>437</v>
      </c>
      <c r="D127" s="7" t="s">
        <v>438</v>
      </c>
      <c r="E127" s="18" t="s">
        <v>26</v>
      </c>
      <c r="F127" s="7" t="s">
        <v>25</v>
      </c>
      <c r="G127" s="18">
        <v>2</v>
      </c>
      <c r="H127" s="18">
        <v>2</v>
      </c>
      <c r="I127" s="15" t="s">
        <v>580</v>
      </c>
      <c r="J127" s="7" t="s">
        <v>581</v>
      </c>
      <c r="K127" s="7" t="s">
        <v>582</v>
      </c>
      <c r="L127" s="7" t="s">
        <v>583</v>
      </c>
      <c r="M127" s="18">
        <v>50.048</v>
      </c>
      <c r="N127" s="18">
        <v>6.184</v>
      </c>
      <c r="O127" s="18">
        <f t="shared" si="4"/>
        <v>43.864000000000004</v>
      </c>
      <c r="P127" s="46"/>
      <c r="Q127" s="46"/>
      <c r="R127" s="8"/>
    </row>
    <row r="128" spans="1:18" s="40" customFormat="1" ht="18.75">
      <c r="A128" s="6">
        <v>123</v>
      </c>
      <c r="B128" s="7" t="s">
        <v>412</v>
      </c>
      <c r="C128" s="3" t="s">
        <v>404</v>
      </c>
      <c r="D128" s="1" t="s">
        <v>423</v>
      </c>
      <c r="E128" s="6" t="s">
        <v>26</v>
      </c>
      <c r="F128" s="1" t="s">
        <v>25</v>
      </c>
      <c r="G128" s="18"/>
      <c r="H128" s="18"/>
      <c r="I128" s="3" t="s">
        <v>351</v>
      </c>
      <c r="J128" s="26">
        <v>21915</v>
      </c>
      <c r="K128" s="26">
        <v>41537</v>
      </c>
      <c r="L128" s="7"/>
      <c r="M128" s="6">
        <v>44.57</v>
      </c>
      <c r="N128" s="6">
        <v>2.455</v>
      </c>
      <c r="O128" s="18">
        <f t="shared" si="4"/>
        <v>42.115</v>
      </c>
      <c r="P128" s="46"/>
      <c r="Q128" s="45"/>
      <c r="R128" s="8"/>
    </row>
    <row r="129" spans="1:18" s="40" customFormat="1" ht="18.75">
      <c r="A129" s="6">
        <v>124</v>
      </c>
      <c r="B129" s="7" t="s">
        <v>617</v>
      </c>
      <c r="C129" s="15" t="s">
        <v>476</v>
      </c>
      <c r="D129" s="7" t="s">
        <v>453</v>
      </c>
      <c r="E129" s="18" t="s">
        <v>44</v>
      </c>
      <c r="F129" s="7" t="s">
        <v>25</v>
      </c>
      <c r="G129" s="18">
        <v>3</v>
      </c>
      <c r="H129" s="18">
        <v>2</v>
      </c>
      <c r="I129" s="15" t="s">
        <v>613</v>
      </c>
      <c r="J129" s="7" t="s">
        <v>614</v>
      </c>
      <c r="K129" s="7" t="s">
        <v>615</v>
      </c>
      <c r="L129" s="7" t="s">
        <v>616</v>
      </c>
      <c r="M129" s="18">
        <v>37.223</v>
      </c>
      <c r="N129" s="18">
        <v>1.541</v>
      </c>
      <c r="O129" s="18">
        <f t="shared" si="4"/>
        <v>35.682</v>
      </c>
      <c r="P129" s="46"/>
      <c r="Q129" s="46"/>
      <c r="R129" s="8"/>
    </row>
    <row r="130" spans="1:18" s="40" customFormat="1" ht="33">
      <c r="A130" s="6">
        <v>125</v>
      </c>
      <c r="B130" s="7" t="s">
        <v>617</v>
      </c>
      <c r="C130" s="15" t="s">
        <v>540</v>
      </c>
      <c r="D130" s="7" t="s">
        <v>448</v>
      </c>
      <c r="E130" s="18" t="s">
        <v>20</v>
      </c>
      <c r="F130" s="7" t="s">
        <v>25</v>
      </c>
      <c r="G130" s="18">
        <v>2</v>
      </c>
      <c r="H130" s="18">
        <v>2</v>
      </c>
      <c r="I130" s="15" t="s">
        <v>589</v>
      </c>
      <c r="J130" s="7" t="s">
        <v>590</v>
      </c>
      <c r="K130" s="7" t="s">
        <v>591</v>
      </c>
      <c r="L130" s="7" t="s">
        <v>592</v>
      </c>
      <c r="M130" s="18">
        <v>35.951</v>
      </c>
      <c r="N130" s="18">
        <v>1.534</v>
      </c>
      <c r="O130" s="18">
        <f aca="true" t="shared" si="5" ref="O130:O161">M130-N130</f>
        <v>34.417</v>
      </c>
      <c r="P130" s="46"/>
      <c r="Q130" s="46"/>
      <c r="R130" s="8"/>
    </row>
    <row r="131" spans="1:18" s="40" customFormat="1" ht="18.75">
      <c r="A131" s="6">
        <v>126</v>
      </c>
      <c r="B131" s="7" t="s">
        <v>412</v>
      </c>
      <c r="C131" s="3" t="s">
        <v>382</v>
      </c>
      <c r="D131" s="1" t="s">
        <v>414</v>
      </c>
      <c r="E131" s="6" t="s">
        <v>44</v>
      </c>
      <c r="F131" s="1" t="s">
        <v>25</v>
      </c>
      <c r="G131" s="18"/>
      <c r="H131" s="18"/>
      <c r="I131" s="3" t="s">
        <v>345</v>
      </c>
      <c r="J131" s="26">
        <v>20463</v>
      </c>
      <c r="K131" s="26">
        <v>35223</v>
      </c>
      <c r="L131" s="7"/>
      <c r="M131" s="10">
        <v>43.389</v>
      </c>
      <c r="N131" s="10">
        <v>9.186</v>
      </c>
      <c r="O131" s="18">
        <f t="shared" si="5"/>
        <v>34.203</v>
      </c>
      <c r="P131" s="46"/>
      <c r="Q131" s="45"/>
      <c r="R131" s="8"/>
    </row>
    <row r="132" spans="1:18" s="40" customFormat="1" ht="33">
      <c r="A132" s="6">
        <v>127</v>
      </c>
      <c r="B132" s="1" t="s">
        <v>290</v>
      </c>
      <c r="C132" s="3" t="s">
        <v>301</v>
      </c>
      <c r="D132" s="1" t="s">
        <v>293</v>
      </c>
      <c r="E132" s="6" t="s">
        <v>20</v>
      </c>
      <c r="F132" s="1" t="s">
        <v>25</v>
      </c>
      <c r="G132" s="6">
        <v>3</v>
      </c>
      <c r="H132" s="6">
        <v>2</v>
      </c>
      <c r="I132" s="3" t="s">
        <v>302</v>
      </c>
      <c r="J132" s="25" t="s">
        <v>303</v>
      </c>
      <c r="K132" s="25">
        <v>29688</v>
      </c>
      <c r="L132" s="25" t="s">
        <v>304</v>
      </c>
      <c r="M132" s="6">
        <v>36.711</v>
      </c>
      <c r="N132" s="6">
        <v>3.392</v>
      </c>
      <c r="O132" s="18">
        <f t="shared" si="5"/>
        <v>33.318999999999996</v>
      </c>
      <c r="P132" s="45"/>
      <c r="Q132" s="45"/>
      <c r="R132" s="42"/>
    </row>
    <row r="133" spans="1:18" s="40" customFormat="1" ht="18.75">
      <c r="A133" s="6">
        <v>128</v>
      </c>
      <c r="B133" s="7" t="s">
        <v>617</v>
      </c>
      <c r="C133" s="15" t="s">
        <v>520</v>
      </c>
      <c r="D133" s="7" t="s">
        <v>438</v>
      </c>
      <c r="E133" s="18" t="s">
        <v>20</v>
      </c>
      <c r="F133" s="7" t="s">
        <v>25</v>
      </c>
      <c r="G133" s="18">
        <v>2</v>
      </c>
      <c r="H133" s="18">
        <v>2</v>
      </c>
      <c r="I133" s="15" t="s">
        <v>584</v>
      </c>
      <c r="J133" s="7" t="s">
        <v>585</v>
      </c>
      <c r="K133" s="7" t="s">
        <v>436</v>
      </c>
      <c r="L133" s="7" t="s">
        <v>586</v>
      </c>
      <c r="M133" s="18">
        <v>33.423</v>
      </c>
      <c r="N133" s="18">
        <v>2.034</v>
      </c>
      <c r="O133" s="18">
        <f t="shared" si="5"/>
        <v>31.389000000000003</v>
      </c>
      <c r="P133" s="46"/>
      <c r="Q133" s="46"/>
      <c r="R133" s="8"/>
    </row>
    <row r="134" spans="1:18" s="40" customFormat="1" ht="18.75">
      <c r="A134" s="6">
        <v>129</v>
      </c>
      <c r="B134" s="7" t="s">
        <v>425</v>
      </c>
      <c r="C134" s="15" t="s">
        <v>75</v>
      </c>
      <c r="D134" s="7" t="s">
        <v>72</v>
      </c>
      <c r="E134" s="18" t="s">
        <v>26</v>
      </c>
      <c r="F134" s="1" t="s">
        <v>25</v>
      </c>
      <c r="G134" s="6">
        <v>4</v>
      </c>
      <c r="H134" s="6">
        <v>2</v>
      </c>
      <c r="I134" s="3" t="s">
        <v>278</v>
      </c>
      <c r="J134" s="1" t="s">
        <v>279</v>
      </c>
      <c r="K134" s="1" t="s">
        <v>280</v>
      </c>
      <c r="L134" s="1" t="s">
        <v>280</v>
      </c>
      <c r="M134" s="6">
        <v>30.989</v>
      </c>
      <c r="N134" s="6">
        <v>0</v>
      </c>
      <c r="O134" s="18">
        <f t="shared" si="5"/>
        <v>30.989</v>
      </c>
      <c r="P134" s="45"/>
      <c r="Q134" s="45"/>
      <c r="R134" s="41"/>
    </row>
    <row r="135" spans="1:18" s="40" customFormat="1" ht="18.75">
      <c r="A135" s="6">
        <v>130</v>
      </c>
      <c r="B135" s="7" t="s">
        <v>425</v>
      </c>
      <c r="C135" s="15" t="s">
        <v>67</v>
      </c>
      <c r="D135" s="7" t="s">
        <v>65</v>
      </c>
      <c r="E135" s="18" t="s">
        <v>44</v>
      </c>
      <c r="F135" s="1" t="s">
        <v>25</v>
      </c>
      <c r="G135" s="18">
        <v>5</v>
      </c>
      <c r="H135" s="18">
        <v>4</v>
      </c>
      <c r="I135" s="15" t="s">
        <v>86</v>
      </c>
      <c r="J135" s="7" t="s">
        <v>123</v>
      </c>
      <c r="K135" s="7" t="s">
        <v>124</v>
      </c>
      <c r="L135" s="7" t="s">
        <v>125</v>
      </c>
      <c r="M135" s="18">
        <v>30.679</v>
      </c>
      <c r="N135" s="18">
        <v>0</v>
      </c>
      <c r="O135" s="18">
        <f t="shared" si="5"/>
        <v>30.679</v>
      </c>
      <c r="P135" s="46"/>
      <c r="Q135" s="46"/>
      <c r="R135" s="41"/>
    </row>
    <row r="136" spans="1:18" s="40" customFormat="1" ht="33">
      <c r="A136" s="6">
        <v>131</v>
      </c>
      <c r="B136" s="7" t="s">
        <v>617</v>
      </c>
      <c r="C136" s="15" t="s">
        <v>489</v>
      </c>
      <c r="D136" s="7" t="s">
        <v>448</v>
      </c>
      <c r="E136" s="18" t="s">
        <v>20</v>
      </c>
      <c r="F136" s="7" t="s">
        <v>25</v>
      </c>
      <c r="G136" s="18">
        <v>2</v>
      </c>
      <c r="H136" s="18">
        <v>2</v>
      </c>
      <c r="I136" s="15" t="s">
        <v>593</v>
      </c>
      <c r="J136" s="7" t="s">
        <v>594</v>
      </c>
      <c r="K136" s="7" t="s">
        <v>595</v>
      </c>
      <c r="L136" s="7" t="s">
        <v>596</v>
      </c>
      <c r="M136" s="18">
        <v>35.633</v>
      </c>
      <c r="N136" s="18">
        <v>5.295</v>
      </c>
      <c r="O136" s="18">
        <f t="shared" si="5"/>
        <v>30.338</v>
      </c>
      <c r="P136" s="46"/>
      <c r="Q136" s="46"/>
      <c r="R136" s="8"/>
    </row>
    <row r="137" spans="1:18" s="40" customFormat="1" ht="33">
      <c r="A137" s="6">
        <v>132</v>
      </c>
      <c r="B137" s="7" t="s">
        <v>617</v>
      </c>
      <c r="C137" s="15" t="s">
        <v>597</v>
      </c>
      <c r="D137" s="7" t="s">
        <v>453</v>
      </c>
      <c r="E137" s="18" t="s">
        <v>20</v>
      </c>
      <c r="F137" s="7" t="s">
        <v>25</v>
      </c>
      <c r="G137" s="18">
        <v>2</v>
      </c>
      <c r="H137" s="18">
        <v>2</v>
      </c>
      <c r="I137" s="15" t="s">
        <v>598</v>
      </c>
      <c r="J137" s="7" t="s">
        <v>599</v>
      </c>
      <c r="K137" s="7" t="s">
        <v>238</v>
      </c>
      <c r="L137" s="7" t="s">
        <v>600</v>
      </c>
      <c r="M137" s="18">
        <v>32.601</v>
      </c>
      <c r="N137" s="18">
        <v>2.901</v>
      </c>
      <c r="O137" s="18">
        <f t="shared" si="5"/>
        <v>29.7</v>
      </c>
      <c r="P137" s="46"/>
      <c r="Q137" s="46"/>
      <c r="R137" s="8"/>
    </row>
    <row r="138" spans="1:18" s="40" customFormat="1" ht="18.75">
      <c r="A138" s="6">
        <v>133</v>
      </c>
      <c r="B138" s="7" t="s">
        <v>41</v>
      </c>
      <c r="C138" s="15" t="s">
        <v>42</v>
      </c>
      <c r="D138" s="7" t="s">
        <v>43</v>
      </c>
      <c r="E138" s="18" t="s">
        <v>44</v>
      </c>
      <c r="F138" s="1" t="s">
        <v>25</v>
      </c>
      <c r="G138" s="18">
        <v>5</v>
      </c>
      <c r="H138" s="18">
        <v>3</v>
      </c>
      <c r="I138" s="15" t="s">
        <v>54</v>
      </c>
      <c r="J138" s="46" t="s">
        <v>55</v>
      </c>
      <c r="K138" s="46" t="s">
        <v>56</v>
      </c>
      <c r="L138" s="46" t="s">
        <v>57</v>
      </c>
      <c r="M138" s="12">
        <v>28.504</v>
      </c>
      <c r="N138" s="12">
        <v>0</v>
      </c>
      <c r="O138" s="18">
        <f t="shared" si="5"/>
        <v>28.504</v>
      </c>
      <c r="P138" s="46"/>
      <c r="Q138" s="46"/>
      <c r="R138" s="29"/>
    </row>
    <row r="139" spans="1:18" s="40" customFormat="1" ht="18.75">
      <c r="A139" s="6">
        <v>134</v>
      </c>
      <c r="B139" s="7" t="s">
        <v>412</v>
      </c>
      <c r="C139" s="3" t="s">
        <v>403</v>
      </c>
      <c r="D139" s="1" t="s">
        <v>414</v>
      </c>
      <c r="E139" s="6" t="s">
        <v>20</v>
      </c>
      <c r="F139" s="1" t="s">
        <v>25</v>
      </c>
      <c r="G139" s="18"/>
      <c r="H139" s="18"/>
      <c r="I139" s="3" t="s">
        <v>350</v>
      </c>
      <c r="J139" s="26">
        <v>21931</v>
      </c>
      <c r="K139" s="26">
        <v>38701</v>
      </c>
      <c r="L139" s="7"/>
      <c r="M139" s="35">
        <v>27.874</v>
      </c>
      <c r="N139" s="35">
        <v>0</v>
      </c>
      <c r="O139" s="18">
        <f t="shared" si="5"/>
        <v>27.874</v>
      </c>
      <c r="P139" s="46"/>
      <c r="Q139" s="45"/>
      <c r="R139" s="8"/>
    </row>
    <row r="140" spans="1:18" s="40" customFormat="1" ht="33">
      <c r="A140" s="6">
        <v>135</v>
      </c>
      <c r="B140" s="7" t="s">
        <v>425</v>
      </c>
      <c r="C140" s="15" t="s">
        <v>74</v>
      </c>
      <c r="D140" s="7" t="s">
        <v>72</v>
      </c>
      <c r="E140" s="18" t="s">
        <v>20</v>
      </c>
      <c r="F140" s="1" t="s">
        <v>25</v>
      </c>
      <c r="G140" s="31">
        <v>4</v>
      </c>
      <c r="H140" s="31">
        <v>2</v>
      </c>
      <c r="I140" s="15" t="s">
        <v>99</v>
      </c>
      <c r="J140" s="7" t="s">
        <v>152</v>
      </c>
      <c r="K140" s="7" t="s">
        <v>153</v>
      </c>
      <c r="L140" s="7" t="s">
        <v>154</v>
      </c>
      <c r="M140" s="18">
        <v>29.211</v>
      </c>
      <c r="N140" s="18">
        <v>1.871</v>
      </c>
      <c r="O140" s="18">
        <f t="shared" si="5"/>
        <v>27.34</v>
      </c>
      <c r="P140" s="46"/>
      <c r="Q140" s="46"/>
      <c r="R140" s="41"/>
    </row>
    <row r="141" spans="1:18" s="40" customFormat="1" ht="33">
      <c r="A141" s="6">
        <v>136</v>
      </c>
      <c r="B141" s="7" t="s">
        <v>617</v>
      </c>
      <c r="C141" s="15" t="s">
        <v>452</v>
      </c>
      <c r="D141" s="7" t="s">
        <v>453</v>
      </c>
      <c r="E141" s="18" t="s">
        <v>44</v>
      </c>
      <c r="F141" s="7" t="s">
        <v>25</v>
      </c>
      <c r="G141" s="18">
        <v>2</v>
      </c>
      <c r="H141" s="18">
        <v>2</v>
      </c>
      <c r="I141" s="15" t="s">
        <v>601</v>
      </c>
      <c r="J141" s="7" t="s">
        <v>602</v>
      </c>
      <c r="K141" s="7" t="s">
        <v>603</v>
      </c>
      <c r="L141" s="7" t="s">
        <v>604</v>
      </c>
      <c r="M141" s="18">
        <v>26.845</v>
      </c>
      <c r="N141" s="18">
        <v>0</v>
      </c>
      <c r="O141" s="18">
        <f t="shared" si="5"/>
        <v>26.845</v>
      </c>
      <c r="P141" s="46"/>
      <c r="Q141" s="46"/>
      <c r="R141" s="8"/>
    </row>
    <row r="142" spans="1:18" s="40" customFormat="1" ht="33">
      <c r="A142" s="6">
        <v>137</v>
      </c>
      <c r="B142" s="1" t="s">
        <v>290</v>
      </c>
      <c r="C142" s="3" t="s">
        <v>292</v>
      </c>
      <c r="D142" s="1" t="s">
        <v>293</v>
      </c>
      <c r="E142" s="6" t="s">
        <v>20</v>
      </c>
      <c r="F142" s="1" t="s">
        <v>25</v>
      </c>
      <c r="G142" s="6">
        <v>2</v>
      </c>
      <c r="H142" s="6">
        <v>2</v>
      </c>
      <c r="I142" s="3" t="s">
        <v>294</v>
      </c>
      <c r="J142" s="25">
        <v>21739</v>
      </c>
      <c r="K142" s="25">
        <v>31361</v>
      </c>
      <c r="L142" s="25" t="s">
        <v>295</v>
      </c>
      <c r="M142" s="6">
        <v>33.9</v>
      </c>
      <c r="N142" s="6">
        <v>7.166</v>
      </c>
      <c r="O142" s="18">
        <f t="shared" si="5"/>
        <v>26.733999999999998</v>
      </c>
      <c r="P142" s="45"/>
      <c r="Q142" s="45"/>
      <c r="R142" s="42"/>
    </row>
    <row r="143" spans="1:18" s="40" customFormat="1" ht="61.5" customHeight="1">
      <c r="A143" s="6">
        <v>138</v>
      </c>
      <c r="B143" s="7" t="s">
        <v>425</v>
      </c>
      <c r="C143" s="15" t="s">
        <v>76</v>
      </c>
      <c r="D143" s="7" t="s">
        <v>72</v>
      </c>
      <c r="E143" s="18" t="s">
        <v>26</v>
      </c>
      <c r="F143" s="1" t="s">
        <v>25</v>
      </c>
      <c r="G143" s="6">
        <v>2</v>
      </c>
      <c r="H143" s="6">
        <v>2</v>
      </c>
      <c r="I143" s="3" t="s">
        <v>105</v>
      </c>
      <c r="J143" s="1" t="s">
        <v>168</v>
      </c>
      <c r="K143" s="1" t="s">
        <v>169</v>
      </c>
      <c r="L143" s="1" t="s">
        <v>170</v>
      </c>
      <c r="M143" s="6">
        <v>31.285</v>
      </c>
      <c r="N143" s="6">
        <v>5.433</v>
      </c>
      <c r="O143" s="18">
        <f t="shared" si="5"/>
        <v>25.852</v>
      </c>
      <c r="P143" s="45"/>
      <c r="Q143" s="45"/>
      <c r="R143" s="41"/>
    </row>
    <row r="144" spans="1:18" s="40" customFormat="1" ht="18.75">
      <c r="A144" s="6">
        <v>139</v>
      </c>
      <c r="B144" s="7" t="s">
        <v>425</v>
      </c>
      <c r="C144" s="15" t="s">
        <v>78</v>
      </c>
      <c r="D144" s="7" t="s">
        <v>77</v>
      </c>
      <c r="E144" s="18" t="s">
        <v>20</v>
      </c>
      <c r="F144" s="1" t="s">
        <v>25</v>
      </c>
      <c r="G144" s="18">
        <v>5</v>
      </c>
      <c r="H144" s="18">
        <v>2</v>
      </c>
      <c r="I144" s="15" t="s">
        <v>108</v>
      </c>
      <c r="J144" s="7" t="s">
        <v>177</v>
      </c>
      <c r="K144" s="7" t="s">
        <v>178</v>
      </c>
      <c r="L144" s="7" t="s">
        <v>179</v>
      </c>
      <c r="M144" s="18">
        <v>25.827</v>
      </c>
      <c r="N144" s="18">
        <v>0</v>
      </c>
      <c r="O144" s="18">
        <f t="shared" si="5"/>
        <v>25.827</v>
      </c>
      <c r="P144" s="46"/>
      <c r="Q144" s="46"/>
      <c r="R144" s="41"/>
    </row>
    <row r="145" spans="1:18" s="40" customFormat="1" ht="18.75">
      <c r="A145" s="6">
        <v>140</v>
      </c>
      <c r="B145" s="7" t="s">
        <v>412</v>
      </c>
      <c r="C145" s="3" t="s">
        <v>394</v>
      </c>
      <c r="D145" s="1" t="s">
        <v>423</v>
      </c>
      <c r="E145" s="6" t="s">
        <v>26</v>
      </c>
      <c r="F145" s="1" t="s">
        <v>25</v>
      </c>
      <c r="G145" s="18"/>
      <c r="H145" s="18"/>
      <c r="I145" s="3" t="s">
        <v>352</v>
      </c>
      <c r="J145" s="26">
        <v>23417</v>
      </c>
      <c r="K145" s="26">
        <v>40360</v>
      </c>
      <c r="L145" s="7"/>
      <c r="M145" s="6">
        <v>26.688</v>
      </c>
      <c r="N145" s="6">
        <v>0.978</v>
      </c>
      <c r="O145" s="18">
        <f t="shared" si="5"/>
        <v>25.709999999999997</v>
      </c>
      <c r="P145" s="46"/>
      <c r="Q145" s="45"/>
      <c r="R145" s="8"/>
    </row>
    <row r="146" spans="1:17" s="40" customFormat="1" ht="18.75">
      <c r="A146" s="6">
        <v>141</v>
      </c>
      <c r="B146" s="7" t="s">
        <v>190</v>
      </c>
      <c r="C146" s="37" t="s">
        <v>210</v>
      </c>
      <c r="D146" s="21" t="s">
        <v>198</v>
      </c>
      <c r="E146" s="22" t="s">
        <v>26</v>
      </c>
      <c r="F146" s="1" t="s">
        <v>25</v>
      </c>
      <c r="G146" s="22">
        <v>4</v>
      </c>
      <c r="H146" s="22">
        <v>3</v>
      </c>
      <c r="I146" s="3" t="s">
        <v>211</v>
      </c>
      <c r="J146" s="11" t="s">
        <v>212</v>
      </c>
      <c r="K146" s="11" t="s">
        <v>213</v>
      </c>
      <c r="L146" s="11" t="s">
        <v>213</v>
      </c>
      <c r="M146" s="10">
        <v>25.274</v>
      </c>
      <c r="N146" s="10">
        <v>0</v>
      </c>
      <c r="O146" s="18">
        <f t="shared" si="5"/>
        <v>25.274</v>
      </c>
      <c r="P146" s="45"/>
      <c r="Q146" s="46"/>
    </row>
    <row r="147" spans="1:18" s="40" customFormat="1" ht="33">
      <c r="A147" s="6">
        <v>142</v>
      </c>
      <c r="B147" s="7" t="s">
        <v>617</v>
      </c>
      <c r="C147" s="15" t="s">
        <v>466</v>
      </c>
      <c r="D147" s="7" t="s">
        <v>453</v>
      </c>
      <c r="E147" s="18" t="s">
        <v>20</v>
      </c>
      <c r="F147" s="7" t="s">
        <v>25</v>
      </c>
      <c r="G147" s="18">
        <v>2</v>
      </c>
      <c r="H147" s="18">
        <v>2</v>
      </c>
      <c r="I147" s="15" t="s">
        <v>605</v>
      </c>
      <c r="J147" s="7" t="s">
        <v>606</v>
      </c>
      <c r="K147" s="7" t="s">
        <v>607</v>
      </c>
      <c r="L147" s="7" t="s">
        <v>608</v>
      </c>
      <c r="M147" s="18">
        <v>29.527</v>
      </c>
      <c r="N147" s="18">
        <v>4.874</v>
      </c>
      <c r="O147" s="18">
        <f t="shared" si="5"/>
        <v>24.653000000000002</v>
      </c>
      <c r="P147" s="46"/>
      <c r="Q147" s="44"/>
      <c r="R147" s="8"/>
    </row>
    <row r="148" spans="1:18" s="40" customFormat="1" ht="33">
      <c r="A148" s="6">
        <v>143</v>
      </c>
      <c r="B148" s="7" t="s">
        <v>425</v>
      </c>
      <c r="C148" s="3" t="s">
        <v>69</v>
      </c>
      <c r="D148" s="1" t="s">
        <v>70</v>
      </c>
      <c r="E148" s="6" t="s">
        <v>26</v>
      </c>
      <c r="F148" s="1" t="s">
        <v>25</v>
      </c>
      <c r="G148" s="6">
        <v>6</v>
      </c>
      <c r="H148" s="6">
        <v>6</v>
      </c>
      <c r="I148" s="3" t="s">
        <v>91</v>
      </c>
      <c r="J148" s="5">
        <v>20883</v>
      </c>
      <c r="K148" s="4" t="s">
        <v>135</v>
      </c>
      <c r="L148" s="4" t="s">
        <v>136</v>
      </c>
      <c r="M148" s="19">
        <v>28.427</v>
      </c>
      <c r="N148" s="19">
        <v>4.693</v>
      </c>
      <c r="O148" s="18">
        <f t="shared" si="5"/>
        <v>23.734</v>
      </c>
      <c r="P148" s="45"/>
      <c r="Q148" s="45"/>
      <c r="R148" s="41"/>
    </row>
    <row r="149" spans="1:18" s="40" customFormat="1" ht="18.75">
      <c r="A149" s="6">
        <v>144</v>
      </c>
      <c r="B149" s="7" t="s">
        <v>412</v>
      </c>
      <c r="C149" s="3" t="s">
        <v>398</v>
      </c>
      <c r="D149" s="1" t="s">
        <v>413</v>
      </c>
      <c r="E149" s="6" t="s">
        <v>26</v>
      </c>
      <c r="F149" s="1" t="s">
        <v>25</v>
      </c>
      <c r="G149" s="18"/>
      <c r="H149" s="18"/>
      <c r="I149" s="3" t="s">
        <v>340</v>
      </c>
      <c r="J149" s="26">
        <v>22643</v>
      </c>
      <c r="K149" s="26">
        <v>33277</v>
      </c>
      <c r="L149" s="7"/>
      <c r="M149" s="6">
        <v>23.674</v>
      </c>
      <c r="N149" s="6">
        <v>0</v>
      </c>
      <c r="O149" s="18">
        <f t="shared" si="5"/>
        <v>23.674</v>
      </c>
      <c r="P149" s="46"/>
      <c r="Q149" s="45"/>
      <c r="R149" s="8"/>
    </row>
    <row r="150" spans="1:18" s="40" customFormat="1" ht="33">
      <c r="A150" s="6">
        <v>145</v>
      </c>
      <c r="B150" s="7" t="s">
        <v>412</v>
      </c>
      <c r="C150" s="3" t="s">
        <v>389</v>
      </c>
      <c r="D150" s="1" t="s">
        <v>422</v>
      </c>
      <c r="E150" s="6" t="s">
        <v>26</v>
      </c>
      <c r="F150" s="1" t="s">
        <v>25</v>
      </c>
      <c r="G150" s="18"/>
      <c r="H150" s="18"/>
      <c r="I150" s="3" t="s">
        <v>429</v>
      </c>
      <c r="J150" s="26">
        <v>21911</v>
      </c>
      <c r="K150" s="26">
        <v>33607</v>
      </c>
      <c r="L150" s="7"/>
      <c r="M150" s="34">
        <v>23.592</v>
      </c>
      <c r="N150" s="34" t="s">
        <v>424</v>
      </c>
      <c r="O150" s="18">
        <f t="shared" si="5"/>
        <v>23.592</v>
      </c>
      <c r="P150" s="46"/>
      <c r="Q150" s="45"/>
      <c r="R150" s="8"/>
    </row>
    <row r="151" spans="1:18" s="40" customFormat="1" ht="33">
      <c r="A151" s="6">
        <v>146</v>
      </c>
      <c r="B151" s="7" t="s">
        <v>412</v>
      </c>
      <c r="C151" s="3" t="s">
        <v>391</v>
      </c>
      <c r="D151" s="1" t="s">
        <v>414</v>
      </c>
      <c r="E151" s="6" t="s">
        <v>26</v>
      </c>
      <c r="F151" s="1" t="s">
        <v>25</v>
      </c>
      <c r="G151" s="18"/>
      <c r="H151" s="18"/>
      <c r="I151" s="3" t="s">
        <v>349</v>
      </c>
      <c r="J151" s="26">
        <v>20708</v>
      </c>
      <c r="K151" s="26">
        <v>32513</v>
      </c>
      <c r="L151" s="7"/>
      <c r="M151" s="35">
        <v>26.247</v>
      </c>
      <c r="N151" s="35">
        <v>3.225</v>
      </c>
      <c r="O151" s="18">
        <f t="shared" si="5"/>
        <v>23.022</v>
      </c>
      <c r="P151" s="44"/>
      <c r="Q151" s="45"/>
      <c r="R151" s="8"/>
    </row>
    <row r="152" spans="1:18" s="40" customFormat="1" ht="18.75">
      <c r="A152" s="6">
        <v>147</v>
      </c>
      <c r="B152" s="7" t="s">
        <v>412</v>
      </c>
      <c r="C152" s="3" t="s">
        <v>402</v>
      </c>
      <c r="D152" s="1" t="s">
        <v>414</v>
      </c>
      <c r="E152" s="6" t="s">
        <v>20</v>
      </c>
      <c r="F152" s="1" t="s">
        <v>25</v>
      </c>
      <c r="G152" s="18"/>
      <c r="H152" s="18"/>
      <c r="I152" s="3" t="s">
        <v>344</v>
      </c>
      <c r="J152" s="26">
        <v>24278</v>
      </c>
      <c r="K152" s="26">
        <v>33588</v>
      </c>
      <c r="L152" s="7"/>
      <c r="M152" s="10">
        <v>23.433</v>
      </c>
      <c r="N152" s="10">
        <v>0.559</v>
      </c>
      <c r="O152" s="18">
        <f t="shared" si="5"/>
        <v>22.874</v>
      </c>
      <c r="P152" s="44"/>
      <c r="Q152" s="45"/>
      <c r="R152" s="8"/>
    </row>
    <row r="153" spans="1:18" s="40" customFormat="1" ht="18.75">
      <c r="A153" s="6">
        <v>148</v>
      </c>
      <c r="B153" s="7" t="s">
        <v>425</v>
      </c>
      <c r="C153" s="15" t="s">
        <v>66</v>
      </c>
      <c r="D153" s="7" t="s">
        <v>65</v>
      </c>
      <c r="E153" s="18" t="s">
        <v>26</v>
      </c>
      <c r="F153" s="1" t="s">
        <v>25</v>
      </c>
      <c r="G153" s="18">
        <v>3</v>
      </c>
      <c r="H153" s="18">
        <v>2</v>
      </c>
      <c r="I153" s="15" t="s">
        <v>84</v>
      </c>
      <c r="J153" s="7" t="s">
        <v>115</v>
      </c>
      <c r="K153" s="7" t="s">
        <v>116</v>
      </c>
      <c r="L153" s="7" t="s">
        <v>117</v>
      </c>
      <c r="M153" s="18">
        <v>25.323</v>
      </c>
      <c r="N153" s="18">
        <v>4.085</v>
      </c>
      <c r="O153" s="18">
        <f t="shared" si="5"/>
        <v>21.238</v>
      </c>
      <c r="P153" s="44"/>
      <c r="Q153" s="46"/>
      <c r="R153" s="41"/>
    </row>
    <row r="154" spans="1:18" s="40" customFormat="1" ht="33">
      <c r="A154" s="6">
        <v>149</v>
      </c>
      <c r="B154" s="7" t="s">
        <v>425</v>
      </c>
      <c r="C154" s="15" t="s">
        <v>73</v>
      </c>
      <c r="D154" s="7" t="s">
        <v>72</v>
      </c>
      <c r="E154" s="18" t="s">
        <v>20</v>
      </c>
      <c r="F154" s="1" t="s">
        <v>25</v>
      </c>
      <c r="G154" s="31">
        <v>4</v>
      </c>
      <c r="H154" s="31">
        <v>2</v>
      </c>
      <c r="I154" s="15" t="s">
        <v>95</v>
      </c>
      <c r="J154" s="7" t="s">
        <v>143</v>
      </c>
      <c r="K154" s="7" t="s">
        <v>144</v>
      </c>
      <c r="L154" s="7" t="s">
        <v>56</v>
      </c>
      <c r="M154" s="18">
        <v>33.851</v>
      </c>
      <c r="N154" s="18">
        <v>12.66</v>
      </c>
      <c r="O154" s="18">
        <f t="shared" si="5"/>
        <v>21.191</v>
      </c>
      <c r="P154" s="46"/>
      <c r="Q154" s="44"/>
      <c r="R154" s="41"/>
    </row>
    <row r="155" spans="1:18" s="40" customFormat="1" ht="33">
      <c r="A155" s="6">
        <v>150</v>
      </c>
      <c r="B155" s="7" t="s">
        <v>425</v>
      </c>
      <c r="C155" s="3" t="s">
        <v>69</v>
      </c>
      <c r="D155" s="1" t="s">
        <v>70</v>
      </c>
      <c r="E155" s="6" t="s">
        <v>26</v>
      </c>
      <c r="F155" s="1" t="s">
        <v>25</v>
      </c>
      <c r="G155" s="6">
        <v>6</v>
      </c>
      <c r="H155" s="6">
        <v>6</v>
      </c>
      <c r="I155" s="3" t="s">
        <v>90</v>
      </c>
      <c r="J155" s="5">
        <v>22465</v>
      </c>
      <c r="K155" s="1" t="s">
        <v>134</v>
      </c>
      <c r="L155" s="1" t="s">
        <v>133</v>
      </c>
      <c r="M155" s="6">
        <v>23.718</v>
      </c>
      <c r="N155" s="6">
        <v>2.54</v>
      </c>
      <c r="O155" s="18">
        <f t="shared" si="5"/>
        <v>21.178</v>
      </c>
      <c r="P155" s="45"/>
      <c r="Q155" s="45"/>
      <c r="R155" s="41"/>
    </row>
    <row r="156" spans="1:18" s="40" customFormat="1" ht="33">
      <c r="A156" s="6">
        <v>151</v>
      </c>
      <c r="B156" s="7" t="s">
        <v>617</v>
      </c>
      <c r="C156" s="15" t="s">
        <v>447</v>
      </c>
      <c r="D156" s="7" t="s">
        <v>448</v>
      </c>
      <c r="E156" s="18" t="s">
        <v>44</v>
      </c>
      <c r="F156" s="7" t="s">
        <v>25</v>
      </c>
      <c r="G156" s="18">
        <v>2</v>
      </c>
      <c r="H156" s="18">
        <v>2</v>
      </c>
      <c r="I156" s="15" t="s">
        <v>333</v>
      </c>
      <c r="J156" s="7" t="s">
        <v>587</v>
      </c>
      <c r="K156" s="7" t="s">
        <v>588</v>
      </c>
      <c r="L156" s="7" t="s">
        <v>237</v>
      </c>
      <c r="M156" s="18">
        <v>25.149</v>
      </c>
      <c r="N156" s="18">
        <v>5.849</v>
      </c>
      <c r="O156" s="18">
        <f t="shared" si="5"/>
        <v>19.3</v>
      </c>
      <c r="P156" s="46"/>
      <c r="Q156" s="46"/>
      <c r="R156" s="8"/>
    </row>
    <row r="157" spans="1:18" s="40" customFormat="1" ht="33">
      <c r="A157" s="6">
        <v>152</v>
      </c>
      <c r="B157" s="1" t="s">
        <v>290</v>
      </c>
      <c r="C157" s="3" t="s">
        <v>297</v>
      </c>
      <c r="D157" s="1" t="s">
        <v>293</v>
      </c>
      <c r="E157" s="6" t="s">
        <v>26</v>
      </c>
      <c r="F157" s="1" t="s">
        <v>25</v>
      </c>
      <c r="G157" s="6">
        <v>3</v>
      </c>
      <c r="H157" s="6">
        <v>2</v>
      </c>
      <c r="I157" s="3" t="s">
        <v>298</v>
      </c>
      <c r="J157" s="25">
        <v>22138</v>
      </c>
      <c r="K157" s="25" t="s">
        <v>299</v>
      </c>
      <c r="L157" s="25" t="s">
        <v>300</v>
      </c>
      <c r="M157" s="6">
        <v>23.351</v>
      </c>
      <c r="N157" s="6">
        <v>4.178</v>
      </c>
      <c r="O157" s="18">
        <f t="shared" si="5"/>
        <v>19.173</v>
      </c>
      <c r="P157" s="45"/>
      <c r="Q157" s="45"/>
      <c r="R157" s="42"/>
    </row>
    <row r="158" spans="1:17" s="40" customFormat="1" ht="18.75">
      <c r="A158" s="6">
        <v>153</v>
      </c>
      <c r="B158" s="7" t="s">
        <v>190</v>
      </c>
      <c r="C158" s="38" t="s">
        <v>199</v>
      </c>
      <c r="D158" s="23" t="s">
        <v>193</v>
      </c>
      <c r="E158" s="30" t="s">
        <v>20</v>
      </c>
      <c r="F158" s="1" t="s">
        <v>25</v>
      </c>
      <c r="G158" s="30">
        <v>3</v>
      </c>
      <c r="H158" s="30">
        <v>2</v>
      </c>
      <c r="I158" s="15" t="s">
        <v>200</v>
      </c>
      <c r="J158" s="24" t="s">
        <v>201</v>
      </c>
      <c r="K158" s="24" t="s">
        <v>203</v>
      </c>
      <c r="L158" s="24" t="s">
        <v>202</v>
      </c>
      <c r="M158" s="12">
        <v>20.618</v>
      </c>
      <c r="N158" s="12">
        <v>1.929</v>
      </c>
      <c r="O158" s="18">
        <f t="shared" si="5"/>
        <v>18.689</v>
      </c>
      <c r="P158" s="46"/>
      <c r="Q158" s="46"/>
    </row>
    <row r="159" spans="1:18" s="40" customFormat="1" ht="18.75">
      <c r="A159" s="6">
        <v>154</v>
      </c>
      <c r="B159" s="7" t="s">
        <v>617</v>
      </c>
      <c r="C159" s="15" t="s">
        <v>566</v>
      </c>
      <c r="D159" s="7" t="s">
        <v>453</v>
      </c>
      <c r="E159" s="18" t="s">
        <v>44</v>
      </c>
      <c r="F159" s="7" t="s">
        <v>25</v>
      </c>
      <c r="G159" s="18">
        <v>3</v>
      </c>
      <c r="H159" s="18">
        <v>3</v>
      </c>
      <c r="I159" s="15" t="s">
        <v>609</v>
      </c>
      <c r="J159" s="7" t="s">
        <v>610</v>
      </c>
      <c r="K159" s="7" t="s">
        <v>611</v>
      </c>
      <c r="L159" s="7" t="s">
        <v>612</v>
      </c>
      <c r="M159" s="18">
        <v>25.26</v>
      </c>
      <c r="N159" s="18">
        <v>7.211</v>
      </c>
      <c r="O159" s="18">
        <f t="shared" si="5"/>
        <v>18.049</v>
      </c>
      <c r="P159" s="44"/>
      <c r="Q159" s="44"/>
      <c r="R159" s="8"/>
    </row>
    <row r="160" spans="1:17" s="40" customFormat="1" ht="18.75">
      <c r="A160" s="6">
        <v>155</v>
      </c>
      <c r="B160" s="7" t="s">
        <v>190</v>
      </c>
      <c r="C160" s="37" t="s">
        <v>215</v>
      </c>
      <c r="D160" s="21" t="s">
        <v>191</v>
      </c>
      <c r="E160" s="22" t="s">
        <v>20</v>
      </c>
      <c r="F160" s="1" t="s">
        <v>25</v>
      </c>
      <c r="G160" s="22">
        <v>5</v>
      </c>
      <c r="H160" s="22">
        <v>3</v>
      </c>
      <c r="I160" s="3" t="s">
        <v>216</v>
      </c>
      <c r="J160" s="9" t="s">
        <v>217</v>
      </c>
      <c r="K160" s="9" t="s">
        <v>219</v>
      </c>
      <c r="L160" s="9" t="s">
        <v>218</v>
      </c>
      <c r="M160" s="10">
        <v>20.568</v>
      </c>
      <c r="N160" s="10">
        <v>2.608</v>
      </c>
      <c r="O160" s="18">
        <f t="shared" si="5"/>
        <v>17.96</v>
      </c>
      <c r="P160" s="45"/>
      <c r="Q160" s="44"/>
    </row>
    <row r="161" spans="1:18" s="40" customFormat="1" ht="33">
      <c r="A161" s="6">
        <v>156</v>
      </c>
      <c r="B161" s="7" t="s">
        <v>425</v>
      </c>
      <c r="C161" s="15" t="s">
        <v>269</v>
      </c>
      <c r="D161" s="7" t="s">
        <v>72</v>
      </c>
      <c r="E161" s="18" t="s">
        <v>20</v>
      </c>
      <c r="F161" s="1" t="s">
        <v>25</v>
      </c>
      <c r="G161" s="18">
        <v>2</v>
      </c>
      <c r="H161" s="18">
        <v>3</v>
      </c>
      <c r="I161" s="15" t="s">
        <v>101</v>
      </c>
      <c r="J161" s="7" t="s">
        <v>156</v>
      </c>
      <c r="K161" s="17" t="s">
        <v>157</v>
      </c>
      <c r="L161" s="17" t="s">
        <v>158</v>
      </c>
      <c r="M161" s="18">
        <v>17.525</v>
      </c>
      <c r="N161" s="18">
        <v>0</v>
      </c>
      <c r="O161" s="18">
        <f t="shared" si="5"/>
        <v>17.525</v>
      </c>
      <c r="P161" s="46"/>
      <c r="Q161" s="46"/>
      <c r="R161" s="41"/>
    </row>
    <row r="162" spans="1:18" s="40" customFormat="1" ht="18.75">
      <c r="A162" s="6">
        <v>157</v>
      </c>
      <c r="B162" s="7" t="s">
        <v>412</v>
      </c>
      <c r="C162" s="3" t="s">
        <v>382</v>
      </c>
      <c r="D162" s="1" t="s">
        <v>414</v>
      </c>
      <c r="E162" s="6" t="s">
        <v>44</v>
      </c>
      <c r="F162" s="1" t="s">
        <v>25</v>
      </c>
      <c r="G162" s="18"/>
      <c r="H162" s="18"/>
      <c r="I162" s="3" t="s">
        <v>347</v>
      </c>
      <c r="J162" s="26">
        <v>23087</v>
      </c>
      <c r="K162" s="26">
        <v>37090</v>
      </c>
      <c r="L162" s="7"/>
      <c r="M162" s="10">
        <v>27.359</v>
      </c>
      <c r="N162" s="10">
        <v>10.221</v>
      </c>
      <c r="O162" s="18">
        <f aca="true" t="shared" si="6" ref="O162:O176">M162-N162</f>
        <v>17.138</v>
      </c>
      <c r="P162" s="44"/>
      <c r="Q162" s="45"/>
      <c r="R162" s="8"/>
    </row>
    <row r="163" spans="1:18" s="40" customFormat="1" ht="18.75">
      <c r="A163" s="6">
        <v>158</v>
      </c>
      <c r="B163" s="7" t="s">
        <v>412</v>
      </c>
      <c r="C163" s="3" t="s">
        <v>399</v>
      </c>
      <c r="D163" s="1" t="s">
        <v>421</v>
      </c>
      <c r="E163" s="6" t="s">
        <v>26</v>
      </c>
      <c r="F163" s="1" t="s">
        <v>25</v>
      </c>
      <c r="G163" s="18"/>
      <c r="H163" s="18"/>
      <c r="I163" s="3" t="s">
        <v>342</v>
      </c>
      <c r="J163" s="26">
        <v>24929</v>
      </c>
      <c r="K163" s="26">
        <v>36131</v>
      </c>
      <c r="L163" s="7"/>
      <c r="M163" s="18">
        <v>16.334</v>
      </c>
      <c r="N163" s="18">
        <v>0</v>
      </c>
      <c r="O163" s="18">
        <f t="shared" si="6"/>
        <v>16.334</v>
      </c>
      <c r="P163" s="46"/>
      <c r="Q163" s="45"/>
      <c r="R163" s="8"/>
    </row>
    <row r="164" spans="1:18" s="40" customFormat="1" ht="18.75">
      <c r="A164" s="6">
        <v>159</v>
      </c>
      <c r="B164" s="7" t="s">
        <v>412</v>
      </c>
      <c r="C164" s="3" t="s">
        <v>398</v>
      </c>
      <c r="D164" s="1" t="s">
        <v>413</v>
      </c>
      <c r="E164" s="6" t="s">
        <v>26</v>
      </c>
      <c r="F164" s="1" t="s">
        <v>25</v>
      </c>
      <c r="G164" s="18"/>
      <c r="H164" s="18"/>
      <c r="I164" s="3" t="s">
        <v>341</v>
      </c>
      <c r="J164" s="26">
        <v>25048</v>
      </c>
      <c r="K164" s="26">
        <v>36404</v>
      </c>
      <c r="L164" s="7"/>
      <c r="M164" s="6">
        <v>16.326</v>
      </c>
      <c r="N164" s="6">
        <v>0</v>
      </c>
      <c r="O164" s="18">
        <f t="shared" si="6"/>
        <v>16.326</v>
      </c>
      <c r="P164" s="46"/>
      <c r="Q164" s="45"/>
      <c r="R164" s="8"/>
    </row>
    <row r="165" spans="1:18" s="40" customFormat="1" ht="18.75">
      <c r="A165" s="6">
        <v>160</v>
      </c>
      <c r="B165" s="7" t="s">
        <v>412</v>
      </c>
      <c r="C165" s="3" t="s">
        <v>397</v>
      </c>
      <c r="D165" s="1" t="s">
        <v>419</v>
      </c>
      <c r="E165" s="6" t="s">
        <v>26</v>
      </c>
      <c r="F165" s="1" t="s">
        <v>25</v>
      </c>
      <c r="G165" s="18"/>
      <c r="H165" s="18"/>
      <c r="I165" s="3" t="s">
        <v>339</v>
      </c>
      <c r="J165" s="26">
        <v>21103</v>
      </c>
      <c r="K165" s="26">
        <v>37175</v>
      </c>
      <c r="L165" s="7"/>
      <c r="M165" s="10">
        <v>32.027</v>
      </c>
      <c r="N165" s="10">
        <v>15.718</v>
      </c>
      <c r="O165" s="18">
        <f t="shared" si="6"/>
        <v>16.309</v>
      </c>
      <c r="P165" s="46"/>
      <c r="Q165" s="45"/>
      <c r="R165" s="8"/>
    </row>
    <row r="166" spans="1:18" s="40" customFormat="1" ht="33">
      <c r="A166" s="6">
        <v>161</v>
      </c>
      <c r="B166" s="7" t="s">
        <v>425</v>
      </c>
      <c r="C166" s="15" t="s">
        <v>270</v>
      </c>
      <c r="D166" s="7" t="s">
        <v>72</v>
      </c>
      <c r="E166" s="18" t="s">
        <v>20</v>
      </c>
      <c r="F166" s="1" t="s">
        <v>25</v>
      </c>
      <c r="G166" s="6">
        <v>3</v>
      </c>
      <c r="H166" s="6">
        <v>1</v>
      </c>
      <c r="I166" s="3" t="s">
        <v>274</v>
      </c>
      <c r="J166" s="1" t="s">
        <v>275</v>
      </c>
      <c r="K166" s="1" t="s">
        <v>276</v>
      </c>
      <c r="L166" s="1" t="s">
        <v>277</v>
      </c>
      <c r="M166" s="6">
        <v>23.626</v>
      </c>
      <c r="N166" s="6">
        <v>8.564</v>
      </c>
      <c r="O166" s="18">
        <f t="shared" si="6"/>
        <v>15.062000000000001</v>
      </c>
      <c r="P166" s="45"/>
      <c r="Q166" s="45"/>
      <c r="R166" s="41"/>
    </row>
    <row r="167" spans="1:18" s="40" customFormat="1" ht="18.75">
      <c r="A167" s="6">
        <v>162</v>
      </c>
      <c r="B167" s="7" t="s">
        <v>412</v>
      </c>
      <c r="C167" s="3" t="s">
        <v>400</v>
      </c>
      <c r="D167" s="1" t="s">
        <v>422</v>
      </c>
      <c r="E167" s="6" t="s">
        <v>26</v>
      </c>
      <c r="F167" s="1" t="s">
        <v>25</v>
      </c>
      <c r="G167" s="18"/>
      <c r="H167" s="18"/>
      <c r="I167" s="3" t="s">
        <v>343</v>
      </c>
      <c r="J167" s="26">
        <v>20187</v>
      </c>
      <c r="K167" s="26">
        <v>32709</v>
      </c>
      <c r="L167" s="7"/>
      <c r="M167" s="34">
        <v>25.71</v>
      </c>
      <c r="N167" s="34">
        <v>10.688</v>
      </c>
      <c r="O167" s="18">
        <f t="shared" si="6"/>
        <v>15.022</v>
      </c>
      <c r="P167" s="46"/>
      <c r="Q167" s="45"/>
      <c r="R167" s="8"/>
    </row>
    <row r="168" spans="1:18" s="40" customFormat="1" ht="18.75">
      <c r="A168" s="6">
        <v>163</v>
      </c>
      <c r="B168" s="7" t="s">
        <v>425</v>
      </c>
      <c r="C168" s="15" t="s">
        <v>67</v>
      </c>
      <c r="D168" s="7" t="s">
        <v>65</v>
      </c>
      <c r="E168" s="18" t="s">
        <v>44</v>
      </c>
      <c r="F168" s="1" t="s">
        <v>25</v>
      </c>
      <c r="G168" s="18">
        <v>5</v>
      </c>
      <c r="H168" s="18">
        <v>4</v>
      </c>
      <c r="I168" s="15" t="s">
        <v>87</v>
      </c>
      <c r="J168" s="7" t="s">
        <v>127</v>
      </c>
      <c r="K168" s="7" t="s">
        <v>128</v>
      </c>
      <c r="L168" s="7" t="s">
        <v>129</v>
      </c>
      <c r="M168" s="18">
        <v>16.968</v>
      </c>
      <c r="N168" s="18">
        <v>2.979</v>
      </c>
      <c r="O168" s="18">
        <f t="shared" si="6"/>
        <v>13.989</v>
      </c>
      <c r="P168" s="46"/>
      <c r="Q168" s="46"/>
      <c r="R168" s="41"/>
    </row>
    <row r="169" spans="1:18" s="40" customFormat="1" ht="18.75">
      <c r="A169" s="6">
        <v>164</v>
      </c>
      <c r="B169" s="7" t="s">
        <v>425</v>
      </c>
      <c r="C169" s="3" t="s">
        <v>81</v>
      </c>
      <c r="D169" s="7" t="s">
        <v>80</v>
      </c>
      <c r="E169" s="6" t="s">
        <v>20</v>
      </c>
      <c r="F169" s="1" t="s">
        <v>25</v>
      </c>
      <c r="G169" s="6">
        <v>3</v>
      </c>
      <c r="H169" s="6">
        <v>3</v>
      </c>
      <c r="I169" s="3" t="s">
        <v>111</v>
      </c>
      <c r="J169" s="2" t="s">
        <v>185</v>
      </c>
      <c r="K169" s="2" t="s">
        <v>186</v>
      </c>
      <c r="L169" s="5">
        <v>37622</v>
      </c>
      <c r="M169" s="6">
        <v>14.868</v>
      </c>
      <c r="N169" s="6">
        <v>0.964</v>
      </c>
      <c r="O169" s="18">
        <f t="shared" si="6"/>
        <v>13.904</v>
      </c>
      <c r="P169" s="45"/>
      <c r="Q169" s="45"/>
      <c r="R169" s="41"/>
    </row>
    <row r="170" spans="1:18" s="40" customFormat="1" ht="33">
      <c r="A170" s="6">
        <v>165</v>
      </c>
      <c r="B170" s="7" t="s">
        <v>425</v>
      </c>
      <c r="C170" s="3" t="s">
        <v>283</v>
      </c>
      <c r="D170" s="7" t="s">
        <v>80</v>
      </c>
      <c r="E170" s="6" t="s">
        <v>284</v>
      </c>
      <c r="F170" s="1" t="s">
        <v>25</v>
      </c>
      <c r="G170" s="6">
        <v>2</v>
      </c>
      <c r="H170" s="6">
        <v>2</v>
      </c>
      <c r="I170" s="3" t="s">
        <v>285</v>
      </c>
      <c r="J170" s="5" t="s">
        <v>286</v>
      </c>
      <c r="K170" s="5">
        <v>33147</v>
      </c>
      <c r="L170" s="2" t="s">
        <v>287</v>
      </c>
      <c r="M170" s="6">
        <v>24.54</v>
      </c>
      <c r="N170" s="6">
        <v>10.636</v>
      </c>
      <c r="O170" s="18">
        <f t="shared" si="6"/>
        <v>13.904</v>
      </c>
      <c r="P170" s="45"/>
      <c r="Q170" s="45"/>
      <c r="R170" s="41"/>
    </row>
    <row r="171" spans="1:18" s="40" customFormat="1" ht="33">
      <c r="A171" s="6">
        <v>166</v>
      </c>
      <c r="B171" s="7" t="s">
        <v>41</v>
      </c>
      <c r="C171" s="15" t="s">
        <v>42</v>
      </c>
      <c r="D171" s="7" t="s">
        <v>43</v>
      </c>
      <c r="E171" s="18" t="s">
        <v>44</v>
      </c>
      <c r="F171" s="1" t="s">
        <v>25</v>
      </c>
      <c r="G171" s="18">
        <v>5</v>
      </c>
      <c r="H171" s="18">
        <v>3</v>
      </c>
      <c r="I171" s="15" t="s">
        <v>58</v>
      </c>
      <c r="J171" s="46" t="s">
        <v>59</v>
      </c>
      <c r="K171" s="46" t="s">
        <v>60</v>
      </c>
      <c r="L171" s="46" t="s">
        <v>61</v>
      </c>
      <c r="M171" s="12">
        <v>14.797</v>
      </c>
      <c r="N171" s="12">
        <v>1.288</v>
      </c>
      <c r="O171" s="18">
        <f t="shared" si="6"/>
        <v>13.509</v>
      </c>
      <c r="P171" s="46"/>
      <c r="Q171" s="46"/>
      <c r="R171" s="29"/>
    </row>
    <row r="172" spans="1:18" s="41" customFormat="1" ht="25.5" customHeight="1">
      <c r="A172" s="6">
        <v>167</v>
      </c>
      <c r="B172" s="7" t="s">
        <v>412</v>
      </c>
      <c r="C172" s="3" t="s">
        <v>381</v>
      </c>
      <c r="D172" s="1" t="s">
        <v>413</v>
      </c>
      <c r="E172" s="6" t="s">
        <v>44</v>
      </c>
      <c r="F172" s="1" t="s">
        <v>314</v>
      </c>
      <c r="G172" s="18"/>
      <c r="H172" s="18"/>
      <c r="I172" s="3" t="s">
        <v>621</v>
      </c>
      <c r="J172" s="26">
        <v>25489</v>
      </c>
      <c r="K172" s="26">
        <v>37091</v>
      </c>
      <c r="L172" s="7"/>
      <c r="M172" s="6">
        <v>27.408</v>
      </c>
      <c r="N172" s="6">
        <v>2.049</v>
      </c>
      <c r="O172" s="18">
        <f t="shared" si="6"/>
        <v>25.359</v>
      </c>
      <c r="P172" s="46"/>
      <c r="Q172" s="45"/>
      <c r="R172" s="8"/>
    </row>
    <row r="173" spans="1:18" s="41" customFormat="1" ht="33">
      <c r="A173" s="6">
        <v>168</v>
      </c>
      <c r="B173" s="1" t="s">
        <v>290</v>
      </c>
      <c r="C173" s="3" t="s">
        <v>292</v>
      </c>
      <c r="D173" s="1" t="s">
        <v>293</v>
      </c>
      <c r="E173" s="6" t="s">
        <v>20</v>
      </c>
      <c r="F173" s="1" t="s">
        <v>314</v>
      </c>
      <c r="G173" s="6">
        <v>2</v>
      </c>
      <c r="H173" s="6">
        <v>2</v>
      </c>
      <c r="I173" s="3" t="s">
        <v>620</v>
      </c>
      <c r="J173" s="25" t="s">
        <v>315</v>
      </c>
      <c r="K173" s="25" t="s">
        <v>316</v>
      </c>
      <c r="L173" s="25">
        <v>38600</v>
      </c>
      <c r="M173" s="6">
        <v>28.129</v>
      </c>
      <c r="N173" s="6">
        <v>5.007</v>
      </c>
      <c r="O173" s="18">
        <f t="shared" si="6"/>
        <v>23.122</v>
      </c>
      <c r="P173" s="45"/>
      <c r="Q173" s="45"/>
      <c r="R173" s="42"/>
    </row>
    <row r="174" spans="1:17" ht="16.5">
      <c r="A174" s="6">
        <v>169</v>
      </c>
      <c r="B174" s="7" t="s">
        <v>412</v>
      </c>
      <c r="C174" s="3" t="s">
        <v>382</v>
      </c>
      <c r="D174" s="1" t="s">
        <v>414</v>
      </c>
      <c r="E174" s="6" t="s">
        <v>44</v>
      </c>
      <c r="F174" s="1" t="s">
        <v>36</v>
      </c>
      <c r="G174" s="18"/>
      <c r="H174" s="18"/>
      <c r="I174" s="3" t="s">
        <v>325</v>
      </c>
      <c r="J174" s="26">
        <v>20753</v>
      </c>
      <c r="K174" s="26">
        <v>37177</v>
      </c>
      <c r="L174" s="7"/>
      <c r="M174" s="10">
        <v>58.932</v>
      </c>
      <c r="N174" s="10">
        <v>1.873</v>
      </c>
      <c r="O174" s="18">
        <f t="shared" si="6"/>
        <v>57.059000000000005</v>
      </c>
      <c r="P174" s="44"/>
      <c r="Q174" s="45"/>
    </row>
    <row r="175" spans="1:17" ht="16.5">
      <c r="A175" s="6">
        <v>170</v>
      </c>
      <c r="B175" s="7" t="s">
        <v>412</v>
      </c>
      <c r="C175" s="3" t="s">
        <v>381</v>
      </c>
      <c r="D175" s="1" t="s">
        <v>413</v>
      </c>
      <c r="E175" s="6" t="s">
        <v>44</v>
      </c>
      <c r="F175" s="1" t="s">
        <v>36</v>
      </c>
      <c r="G175" s="18"/>
      <c r="H175" s="18"/>
      <c r="I175" s="3" t="s">
        <v>622</v>
      </c>
      <c r="J175" s="26">
        <v>20804</v>
      </c>
      <c r="K175" s="26">
        <v>32350</v>
      </c>
      <c r="L175" s="7"/>
      <c r="M175" s="6">
        <v>53.386</v>
      </c>
      <c r="N175" s="6">
        <v>8.663</v>
      </c>
      <c r="O175" s="18">
        <f t="shared" si="6"/>
        <v>44.723</v>
      </c>
      <c r="P175" s="46"/>
      <c r="Q175" s="45">
        <v>1</v>
      </c>
    </row>
    <row r="176" spans="1:17" ht="37.5" customHeight="1">
      <c r="A176" s="6">
        <v>171</v>
      </c>
      <c r="B176" s="1" t="s">
        <v>18</v>
      </c>
      <c r="C176" s="3" t="s">
        <v>29</v>
      </c>
      <c r="D176" s="1" t="s">
        <v>19</v>
      </c>
      <c r="E176" s="6" t="s">
        <v>20</v>
      </c>
      <c r="F176" s="1" t="s">
        <v>36</v>
      </c>
      <c r="G176" s="6">
        <v>2</v>
      </c>
      <c r="H176" s="6">
        <v>2</v>
      </c>
      <c r="I176" s="3" t="s">
        <v>37</v>
      </c>
      <c r="J176" s="9" t="s">
        <v>38</v>
      </c>
      <c r="K176" s="9" t="s">
        <v>39</v>
      </c>
      <c r="L176" s="9" t="s">
        <v>40</v>
      </c>
      <c r="M176" s="6">
        <v>26.019</v>
      </c>
      <c r="N176" s="6">
        <v>6.016</v>
      </c>
      <c r="O176" s="18">
        <f t="shared" si="6"/>
        <v>20.003</v>
      </c>
      <c r="P176" s="43"/>
      <c r="Q176" s="45"/>
    </row>
    <row r="178" spans="13:17" ht="16.5">
      <c r="M178" s="60" t="s">
        <v>427</v>
      </c>
      <c r="N178" s="60"/>
      <c r="O178" s="60"/>
      <c r="P178" s="60"/>
      <c r="Q178" s="60"/>
    </row>
    <row r="179" spans="13:17" ht="16.5">
      <c r="M179" s="60" t="s">
        <v>428</v>
      </c>
      <c r="N179" s="60"/>
      <c r="O179" s="60"/>
      <c r="P179" s="60"/>
      <c r="Q179" s="60"/>
    </row>
  </sheetData>
  <sheetProtection/>
  <mergeCells count="5">
    <mergeCell ref="A1:Q1"/>
    <mergeCell ref="A2:Q2"/>
    <mergeCell ref="A3:Q3"/>
    <mergeCell ref="M178:Q178"/>
    <mergeCell ref="M179:Q179"/>
  </mergeCells>
  <hyperlinks>
    <hyperlink ref="K148" r:id="rId1" display="19@02@1982"/>
  </hyperlinks>
  <printOptions horizontalCentered="1"/>
  <pageMargins left="0.82" right="0.16" top="0.51" bottom="0.5" header="0.3" footer="0.3"/>
  <pageSetup orientation="landscape" paperSize="5" scale="95" r:id="rId2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51">
      <selection activeCell="C51" sqref="C1:C16384"/>
    </sheetView>
  </sheetViews>
  <sheetFormatPr defaultColWidth="9.140625" defaultRowHeight="15"/>
  <cols>
    <col min="1" max="1" width="4.8515625" style="0" bestFit="1" customWidth="1"/>
    <col min="3" max="3" width="24.28125" style="0" bestFit="1" customWidth="1"/>
    <col min="9" max="9" width="21.00390625" style="0" bestFit="1" customWidth="1"/>
  </cols>
  <sheetData>
    <row r="1" spans="1:17" s="8" customFormat="1" ht="20.2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8" customFormat="1" ht="20.25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8" customFormat="1" ht="20.25" customHeight="1">
      <c r="A3" s="59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8" customFormat="1" ht="82.5" customHeight="1">
      <c r="A4" s="7" t="s">
        <v>0</v>
      </c>
      <c r="B4" s="7" t="s">
        <v>1</v>
      </c>
      <c r="C4" s="7" t="s">
        <v>2</v>
      </c>
      <c r="D4" s="7" t="s">
        <v>14</v>
      </c>
      <c r="E4" s="7" t="s">
        <v>7</v>
      </c>
      <c r="F4" s="7" t="s">
        <v>3</v>
      </c>
      <c r="G4" s="7" t="s">
        <v>4</v>
      </c>
      <c r="H4" s="7" t="s">
        <v>426</v>
      </c>
      <c r="I4" s="7" t="s">
        <v>8</v>
      </c>
      <c r="J4" s="7" t="s">
        <v>5</v>
      </c>
      <c r="K4" s="7" t="s">
        <v>12</v>
      </c>
      <c r="L4" s="7" t="s">
        <v>13</v>
      </c>
      <c r="M4" s="7" t="s">
        <v>10</v>
      </c>
      <c r="N4" s="7" t="s">
        <v>11</v>
      </c>
      <c r="O4" s="18" t="s">
        <v>618</v>
      </c>
      <c r="P4" s="7" t="s">
        <v>6</v>
      </c>
      <c r="Q4" s="7" t="s">
        <v>9</v>
      </c>
    </row>
    <row r="5" spans="1:17" s="8" customFormat="1" ht="16.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</row>
    <row r="6" spans="1:18" s="40" customFormat="1" ht="33">
      <c r="A6" s="6">
        <v>1</v>
      </c>
      <c r="B6" s="7" t="s">
        <v>412</v>
      </c>
      <c r="C6" s="3" t="s">
        <v>623</v>
      </c>
      <c r="D6" s="1" t="s">
        <v>624</v>
      </c>
      <c r="E6" s="6" t="s">
        <v>625</v>
      </c>
      <c r="F6" s="1" t="s">
        <v>21</v>
      </c>
      <c r="G6" s="18"/>
      <c r="H6" s="18"/>
      <c r="I6" s="3" t="s">
        <v>626</v>
      </c>
      <c r="J6" s="26">
        <v>21064</v>
      </c>
      <c r="K6" s="26">
        <v>37179</v>
      </c>
      <c r="L6" s="7"/>
      <c r="M6" s="49">
        <v>0</v>
      </c>
      <c r="N6" s="6">
        <v>53.166</v>
      </c>
      <c r="O6" s="6">
        <f aca="true" t="shared" si="0" ref="O6:O30">N6-M6</f>
        <v>53.166</v>
      </c>
      <c r="P6" s="46"/>
      <c r="Q6" s="45"/>
      <c r="R6" s="8"/>
    </row>
    <row r="7" spans="1:18" s="40" customFormat="1" ht="18.75">
      <c r="A7" s="6">
        <v>2</v>
      </c>
      <c r="B7" s="7" t="s">
        <v>412</v>
      </c>
      <c r="C7" s="3" t="s">
        <v>627</v>
      </c>
      <c r="D7" s="1" t="s">
        <v>418</v>
      </c>
      <c r="E7" s="6" t="s">
        <v>628</v>
      </c>
      <c r="F7" s="1" t="s">
        <v>21</v>
      </c>
      <c r="G7" s="18"/>
      <c r="H7" s="18"/>
      <c r="I7" s="3" t="s">
        <v>629</v>
      </c>
      <c r="J7" s="26">
        <v>20532</v>
      </c>
      <c r="K7" s="26">
        <v>33569</v>
      </c>
      <c r="L7" s="7"/>
      <c r="M7" s="10">
        <v>4.964</v>
      </c>
      <c r="N7" s="10">
        <v>44.751</v>
      </c>
      <c r="O7" s="6">
        <f t="shared" si="0"/>
        <v>39.787</v>
      </c>
      <c r="P7" s="46"/>
      <c r="Q7" s="45"/>
      <c r="R7" s="8"/>
    </row>
    <row r="8" spans="1:18" s="40" customFormat="1" ht="18.75">
      <c r="A8" s="6">
        <v>3</v>
      </c>
      <c r="B8" s="7" t="s">
        <v>412</v>
      </c>
      <c r="C8" s="3" t="s">
        <v>630</v>
      </c>
      <c r="D8" s="1" t="s">
        <v>631</v>
      </c>
      <c r="E8" s="6" t="s">
        <v>625</v>
      </c>
      <c r="F8" s="1" t="s">
        <v>21</v>
      </c>
      <c r="G8" s="18"/>
      <c r="H8" s="18"/>
      <c r="I8" s="3" t="s">
        <v>632</v>
      </c>
      <c r="J8" s="26">
        <v>22494</v>
      </c>
      <c r="K8" s="26">
        <v>35159</v>
      </c>
      <c r="L8" s="7"/>
      <c r="M8" s="49">
        <v>0</v>
      </c>
      <c r="N8" s="49">
        <v>28.496</v>
      </c>
      <c r="O8" s="6">
        <f t="shared" si="0"/>
        <v>28.496</v>
      </c>
      <c r="P8" s="46"/>
      <c r="Q8" s="45"/>
      <c r="R8" s="8"/>
    </row>
    <row r="9" spans="1:18" s="40" customFormat="1" ht="18.75">
      <c r="A9" s="6">
        <v>4</v>
      </c>
      <c r="B9" s="7" t="s">
        <v>412</v>
      </c>
      <c r="C9" s="3" t="s">
        <v>633</v>
      </c>
      <c r="D9" s="1" t="s">
        <v>414</v>
      </c>
      <c r="E9" s="6" t="s">
        <v>625</v>
      </c>
      <c r="F9" s="1" t="s">
        <v>21</v>
      </c>
      <c r="G9" s="18"/>
      <c r="H9" s="18"/>
      <c r="I9" s="3" t="s">
        <v>634</v>
      </c>
      <c r="J9" s="26">
        <v>24413</v>
      </c>
      <c r="K9" s="26">
        <v>35524</v>
      </c>
      <c r="L9" s="7"/>
      <c r="M9" s="10">
        <v>0</v>
      </c>
      <c r="N9" s="10">
        <v>26.996</v>
      </c>
      <c r="O9" s="6">
        <f t="shared" si="0"/>
        <v>26.996</v>
      </c>
      <c r="P9" s="46"/>
      <c r="Q9" s="45"/>
      <c r="R9" s="8"/>
    </row>
    <row r="10" spans="1:18" s="40" customFormat="1" ht="33">
      <c r="A10" s="6">
        <v>5</v>
      </c>
      <c r="B10" s="7" t="s">
        <v>617</v>
      </c>
      <c r="C10" s="15" t="s">
        <v>635</v>
      </c>
      <c r="D10" s="7" t="s">
        <v>432</v>
      </c>
      <c r="E10" s="18" t="s">
        <v>628</v>
      </c>
      <c r="F10" s="7" t="s">
        <v>21</v>
      </c>
      <c r="G10" s="18">
        <v>2</v>
      </c>
      <c r="H10" s="18">
        <v>2</v>
      </c>
      <c r="I10" s="15" t="s">
        <v>636</v>
      </c>
      <c r="J10" s="7" t="s">
        <v>637</v>
      </c>
      <c r="K10" s="7" t="s">
        <v>638</v>
      </c>
      <c r="L10" s="7" t="s">
        <v>639</v>
      </c>
      <c r="M10" s="18">
        <v>0</v>
      </c>
      <c r="N10" s="18">
        <v>25.927</v>
      </c>
      <c r="O10" s="6">
        <f t="shared" si="0"/>
        <v>25.927</v>
      </c>
      <c r="P10" s="46" t="s">
        <v>22</v>
      </c>
      <c r="Q10" s="46"/>
      <c r="R10" s="8"/>
    </row>
    <row r="11" spans="1:18" s="40" customFormat="1" ht="31.5">
      <c r="A11" s="6">
        <v>6</v>
      </c>
      <c r="B11" s="1" t="s">
        <v>18</v>
      </c>
      <c r="C11" s="3" t="s">
        <v>640</v>
      </c>
      <c r="D11" s="1" t="s">
        <v>641</v>
      </c>
      <c r="E11" s="6" t="s">
        <v>628</v>
      </c>
      <c r="F11" s="1" t="s">
        <v>21</v>
      </c>
      <c r="G11" s="6">
        <v>3</v>
      </c>
      <c r="H11" s="6">
        <v>3</v>
      </c>
      <c r="I11" s="3" t="s">
        <v>642</v>
      </c>
      <c r="J11" s="9" t="s">
        <v>643</v>
      </c>
      <c r="K11" s="9" t="s">
        <v>644</v>
      </c>
      <c r="L11" s="9" t="s">
        <v>645</v>
      </c>
      <c r="M11" s="6">
        <v>0</v>
      </c>
      <c r="N11" s="6">
        <v>25.63</v>
      </c>
      <c r="O11" s="6">
        <f t="shared" si="0"/>
        <v>25.63</v>
      </c>
      <c r="P11" s="45"/>
      <c r="Q11" s="45"/>
      <c r="R11" s="27"/>
    </row>
    <row r="12" spans="1:18" s="40" customFormat="1" ht="18.75">
      <c r="A12" s="6">
        <v>7</v>
      </c>
      <c r="B12" s="7" t="s">
        <v>412</v>
      </c>
      <c r="C12" s="3" t="s">
        <v>646</v>
      </c>
      <c r="D12" s="1" t="s">
        <v>417</v>
      </c>
      <c r="E12" s="6" t="s">
        <v>625</v>
      </c>
      <c r="F12" s="1" t="s">
        <v>21</v>
      </c>
      <c r="G12" s="18"/>
      <c r="H12" s="18"/>
      <c r="I12" s="3" t="s">
        <v>647</v>
      </c>
      <c r="J12" s="26">
        <v>24594</v>
      </c>
      <c r="K12" s="26">
        <v>36136</v>
      </c>
      <c r="L12" s="7"/>
      <c r="M12" s="49">
        <v>0</v>
      </c>
      <c r="N12" s="6">
        <v>24.481</v>
      </c>
      <c r="O12" s="6">
        <f t="shared" si="0"/>
        <v>24.481</v>
      </c>
      <c r="P12" s="46"/>
      <c r="Q12" s="45"/>
      <c r="R12" s="8"/>
    </row>
    <row r="13" spans="1:18" s="40" customFormat="1" ht="18.75">
      <c r="A13" s="6">
        <v>8</v>
      </c>
      <c r="B13" s="7" t="s">
        <v>412</v>
      </c>
      <c r="C13" s="3" t="s">
        <v>648</v>
      </c>
      <c r="D13" s="1" t="s">
        <v>417</v>
      </c>
      <c r="E13" s="6" t="s">
        <v>628</v>
      </c>
      <c r="F13" s="1" t="s">
        <v>21</v>
      </c>
      <c r="G13" s="18"/>
      <c r="H13" s="18"/>
      <c r="I13" s="3" t="s">
        <v>649</v>
      </c>
      <c r="J13" s="26">
        <v>22981</v>
      </c>
      <c r="K13" s="26">
        <v>33245</v>
      </c>
      <c r="L13" s="7"/>
      <c r="M13" s="49">
        <v>0</v>
      </c>
      <c r="N13" s="6">
        <v>24.233</v>
      </c>
      <c r="O13" s="6">
        <f t="shared" si="0"/>
        <v>24.233</v>
      </c>
      <c r="P13" s="46"/>
      <c r="Q13" s="45"/>
      <c r="R13" s="8"/>
    </row>
    <row r="14" spans="1:18" s="40" customFormat="1" ht="33">
      <c r="A14" s="6">
        <v>9</v>
      </c>
      <c r="B14" s="1" t="s">
        <v>290</v>
      </c>
      <c r="C14" s="3" t="s">
        <v>650</v>
      </c>
      <c r="D14" s="1" t="s">
        <v>305</v>
      </c>
      <c r="E14" s="6" t="s">
        <v>628</v>
      </c>
      <c r="F14" s="1" t="s">
        <v>21</v>
      </c>
      <c r="G14" s="6">
        <v>2</v>
      </c>
      <c r="H14" s="6">
        <v>2</v>
      </c>
      <c r="I14" s="3" t="s">
        <v>651</v>
      </c>
      <c r="J14" s="25" t="s">
        <v>652</v>
      </c>
      <c r="K14" s="25" t="s">
        <v>653</v>
      </c>
      <c r="L14" s="25" t="s">
        <v>654</v>
      </c>
      <c r="M14" s="6">
        <v>0</v>
      </c>
      <c r="N14" s="6">
        <v>23.956</v>
      </c>
      <c r="O14" s="6">
        <f t="shared" si="0"/>
        <v>23.956</v>
      </c>
      <c r="P14" s="45"/>
      <c r="Q14" s="45"/>
      <c r="R14" s="42"/>
    </row>
    <row r="15" spans="1:18" s="40" customFormat="1" ht="18.75">
      <c r="A15" s="6">
        <v>10</v>
      </c>
      <c r="B15" s="7" t="s">
        <v>412</v>
      </c>
      <c r="C15" s="3" t="s">
        <v>655</v>
      </c>
      <c r="D15" s="1" t="s">
        <v>416</v>
      </c>
      <c r="E15" s="6" t="s">
        <v>628</v>
      </c>
      <c r="F15" s="1" t="s">
        <v>21</v>
      </c>
      <c r="G15" s="18"/>
      <c r="H15" s="18"/>
      <c r="I15" s="3" t="s">
        <v>656</v>
      </c>
      <c r="J15" s="26">
        <v>27030</v>
      </c>
      <c r="K15" s="26">
        <v>36343</v>
      </c>
      <c r="L15" s="7"/>
      <c r="M15" s="6">
        <v>0</v>
      </c>
      <c r="N15" s="6">
        <v>23.496</v>
      </c>
      <c r="O15" s="6">
        <f t="shared" si="0"/>
        <v>23.496</v>
      </c>
      <c r="P15" s="46"/>
      <c r="Q15" s="45"/>
      <c r="R15" s="8"/>
    </row>
    <row r="16" spans="1:18" s="40" customFormat="1" ht="33">
      <c r="A16" s="6">
        <v>11</v>
      </c>
      <c r="B16" s="7" t="s">
        <v>617</v>
      </c>
      <c r="C16" s="15" t="s">
        <v>657</v>
      </c>
      <c r="D16" s="7" t="s">
        <v>658</v>
      </c>
      <c r="E16" s="18" t="s">
        <v>625</v>
      </c>
      <c r="F16" s="7" t="s">
        <v>21</v>
      </c>
      <c r="G16" s="18">
        <v>2</v>
      </c>
      <c r="H16" s="18">
        <v>2</v>
      </c>
      <c r="I16" s="15" t="s">
        <v>659</v>
      </c>
      <c r="J16" s="7" t="s">
        <v>660</v>
      </c>
      <c r="K16" s="7" t="s">
        <v>209</v>
      </c>
      <c r="L16" s="7" t="s">
        <v>209</v>
      </c>
      <c r="M16" s="18">
        <v>0</v>
      </c>
      <c r="N16" s="18">
        <v>22.078</v>
      </c>
      <c r="O16" s="6">
        <f t="shared" si="0"/>
        <v>22.078</v>
      </c>
      <c r="P16" s="46" t="s">
        <v>22</v>
      </c>
      <c r="Q16" s="46"/>
      <c r="R16" s="8"/>
    </row>
    <row r="17" spans="1:18" s="40" customFormat="1" ht="33">
      <c r="A17" s="6">
        <v>12</v>
      </c>
      <c r="B17" s="7" t="s">
        <v>617</v>
      </c>
      <c r="C17" s="15" t="s">
        <v>661</v>
      </c>
      <c r="D17" s="7" t="s">
        <v>658</v>
      </c>
      <c r="E17" s="18" t="s">
        <v>625</v>
      </c>
      <c r="F17" s="7" t="s">
        <v>21</v>
      </c>
      <c r="G17" s="18">
        <v>2</v>
      </c>
      <c r="H17" s="18">
        <v>2</v>
      </c>
      <c r="I17" s="15" t="s">
        <v>662</v>
      </c>
      <c r="J17" s="7" t="s">
        <v>663</v>
      </c>
      <c r="K17" s="7" t="s">
        <v>664</v>
      </c>
      <c r="L17" s="7" t="s">
        <v>664</v>
      </c>
      <c r="M17" s="18">
        <v>0</v>
      </c>
      <c r="N17" s="18">
        <v>21.646</v>
      </c>
      <c r="O17" s="6">
        <f t="shared" si="0"/>
        <v>21.646</v>
      </c>
      <c r="P17" s="46" t="s">
        <v>22</v>
      </c>
      <c r="Q17" s="46"/>
      <c r="R17" s="8"/>
    </row>
    <row r="18" spans="1:17" s="8" customFormat="1" ht="16.5">
      <c r="A18" s="6">
        <v>13</v>
      </c>
      <c r="B18" s="7" t="s">
        <v>412</v>
      </c>
      <c r="C18" s="3" t="s">
        <v>665</v>
      </c>
      <c r="D18" s="1" t="s">
        <v>666</v>
      </c>
      <c r="E18" s="6" t="s">
        <v>625</v>
      </c>
      <c r="F18" s="1" t="s">
        <v>21</v>
      </c>
      <c r="G18" s="18"/>
      <c r="H18" s="18"/>
      <c r="I18" s="3" t="s">
        <v>667</v>
      </c>
      <c r="J18" s="26">
        <v>28868</v>
      </c>
      <c r="K18" s="26">
        <v>38719</v>
      </c>
      <c r="L18" s="7"/>
      <c r="M18" s="49">
        <v>0</v>
      </c>
      <c r="N18" s="6">
        <v>16.373</v>
      </c>
      <c r="O18" s="6">
        <f t="shared" si="0"/>
        <v>16.373</v>
      </c>
      <c r="P18" s="46"/>
      <c r="Q18" s="45"/>
    </row>
    <row r="19" spans="1:17" s="8" customFormat="1" ht="33">
      <c r="A19" s="6">
        <v>14</v>
      </c>
      <c r="B19" s="7" t="s">
        <v>617</v>
      </c>
      <c r="C19" s="15" t="s">
        <v>668</v>
      </c>
      <c r="D19" s="7" t="s">
        <v>658</v>
      </c>
      <c r="E19" s="18" t="s">
        <v>625</v>
      </c>
      <c r="F19" s="7" t="s">
        <v>21</v>
      </c>
      <c r="G19" s="18">
        <v>2</v>
      </c>
      <c r="H19" s="18">
        <v>2</v>
      </c>
      <c r="I19" s="15" t="s">
        <v>669</v>
      </c>
      <c r="J19" s="7" t="s">
        <v>670</v>
      </c>
      <c r="K19" s="7" t="s">
        <v>671</v>
      </c>
      <c r="L19" s="7" t="s">
        <v>671</v>
      </c>
      <c r="M19" s="18">
        <v>0</v>
      </c>
      <c r="N19" s="18">
        <v>15.028</v>
      </c>
      <c r="O19" s="6">
        <f t="shared" si="0"/>
        <v>15.028</v>
      </c>
      <c r="P19" s="46" t="s">
        <v>22</v>
      </c>
      <c r="Q19" s="46"/>
    </row>
    <row r="20" spans="1:18" s="8" customFormat="1" ht="33">
      <c r="A20" s="6">
        <v>15</v>
      </c>
      <c r="B20" s="7" t="s">
        <v>190</v>
      </c>
      <c r="C20" s="37" t="s">
        <v>672</v>
      </c>
      <c r="D20" s="21" t="s">
        <v>673</v>
      </c>
      <c r="E20" s="30" t="s">
        <v>674</v>
      </c>
      <c r="F20" s="1" t="s">
        <v>21</v>
      </c>
      <c r="G20" s="30">
        <v>2</v>
      </c>
      <c r="H20" s="30">
        <v>2</v>
      </c>
      <c r="I20" s="3" t="s">
        <v>675</v>
      </c>
      <c r="J20" s="11" t="s">
        <v>676</v>
      </c>
      <c r="K20" s="11" t="s">
        <v>677</v>
      </c>
      <c r="L20" s="11" t="s">
        <v>677</v>
      </c>
      <c r="M20" s="10">
        <v>0</v>
      </c>
      <c r="N20" s="10">
        <v>14.942</v>
      </c>
      <c r="O20" s="6">
        <f t="shared" si="0"/>
        <v>14.942</v>
      </c>
      <c r="P20" s="45"/>
      <c r="Q20" s="46"/>
      <c r="R20" s="40"/>
    </row>
    <row r="21" spans="1:17" s="8" customFormat="1" ht="33">
      <c r="A21" s="6">
        <v>16</v>
      </c>
      <c r="B21" s="7" t="s">
        <v>617</v>
      </c>
      <c r="C21" s="15" t="s">
        <v>678</v>
      </c>
      <c r="D21" s="7" t="s">
        <v>453</v>
      </c>
      <c r="E21" s="18" t="s">
        <v>628</v>
      </c>
      <c r="F21" s="7" t="s">
        <v>21</v>
      </c>
      <c r="G21" s="18">
        <v>2</v>
      </c>
      <c r="H21" s="18">
        <v>2</v>
      </c>
      <c r="I21" s="15" t="s">
        <v>679</v>
      </c>
      <c r="J21" s="7" t="s">
        <v>680</v>
      </c>
      <c r="K21" s="7" t="s">
        <v>681</v>
      </c>
      <c r="L21" s="7" t="s">
        <v>682</v>
      </c>
      <c r="M21" s="18">
        <v>0</v>
      </c>
      <c r="N21" s="18">
        <v>12.751</v>
      </c>
      <c r="O21" s="6">
        <f t="shared" si="0"/>
        <v>12.751</v>
      </c>
      <c r="P21" s="46" t="s">
        <v>22</v>
      </c>
      <c r="Q21" s="46"/>
    </row>
    <row r="22" spans="1:17" s="8" customFormat="1" ht="16.5">
      <c r="A22" s="6">
        <v>17</v>
      </c>
      <c r="B22" s="7" t="s">
        <v>412</v>
      </c>
      <c r="C22" s="3" t="s">
        <v>683</v>
      </c>
      <c r="D22" s="1" t="s">
        <v>417</v>
      </c>
      <c r="E22" s="6" t="s">
        <v>628</v>
      </c>
      <c r="F22" s="1" t="s">
        <v>21</v>
      </c>
      <c r="G22" s="18"/>
      <c r="H22" s="18"/>
      <c r="I22" s="3" t="s">
        <v>684</v>
      </c>
      <c r="J22" s="26">
        <v>27949</v>
      </c>
      <c r="K22" s="26">
        <v>40446</v>
      </c>
      <c r="L22" s="7"/>
      <c r="M22" s="49">
        <v>0</v>
      </c>
      <c r="N22" s="6">
        <v>11.923</v>
      </c>
      <c r="O22" s="6">
        <f t="shared" si="0"/>
        <v>11.923</v>
      </c>
      <c r="P22" s="46"/>
      <c r="Q22" s="45"/>
    </row>
    <row r="23" spans="1:17" s="8" customFormat="1" ht="16.5">
      <c r="A23" s="6">
        <v>18</v>
      </c>
      <c r="B23" s="7" t="s">
        <v>412</v>
      </c>
      <c r="C23" s="3" t="s">
        <v>685</v>
      </c>
      <c r="D23" s="1" t="s">
        <v>417</v>
      </c>
      <c r="E23" s="6" t="s">
        <v>628</v>
      </c>
      <c r="F23" s="1" t="s">
        <v>21</v>
      </c>
      <c r="G23" s="18"/>
      <c r="H23" s="18"/>
      <c r="I23" s="3" t="s">
        <v>686</v>
      </c>
      <c r="J23" s="26">
        <v>25332</v>
      </c>
      <c r="K23" s="26">
        <v>39408</v>
      </c>
      <c r="L23" s="7"/>
      <c r="M23" s="49">
        <v>0</v>
      </c>
      <c r="N23" s="49">
        <v>10.9</v>
      </c>
      <c r="O23" s="6">
        <f t="shared" si="0"/>
        <v>10.9</v>
      </c>
      <c r="P23" s="46"/>
      <c r="Q23" s="45"/>
    </row>
    <row r="24" spans="1:18" s="8" customFormat="1" ht="31.5">
      <c r="A24" s="6">
        <v>19</v>
      </c>
      <c r="B24" s="1" t="s">
        <v>18</v>
      </c>
      <c r="C24" s="3" t="s">
        <v>640</v>
      </c>
      <c r="D24" s="1" t="s">
        <v>641</v>
      </c>
      <c r="E24" s="6" t="s">
        <v>628</v>
      </c>
      <c r="F24" s="1" t="s">
        <v>21</v>
      </c>
      <c r="G24" s="6">
        <v>3</v>
      </c>
      <c r="H24" s="6">
        <v>3</v>
      </c>
      <c r="I24" s="3" t="s">
        <v>687</v>
      </c>
      <c r="J24" s="9" t="s">
        <v>688</v>
      </c>
      <c r="K24" s="9" t="s">
        <v>689</v>
      </c>
      <c r="L24" s="9" t="s">
        <v>690</v>
      </c>
      <c r="M24" s="6">
        <v>0</v>
      </c>
      <c r="N24" s="6">
        <v>9.532</v>
      </c>
      <c r="O24" s="6">
        <f t="shared" si="0"/>
        <v>9.532</v>
      </c>
      <c r="P24" s="45"/>
      <c r="Q24" s="45"/>
      <c r="R24" s="27"/>
    </row>
    <row r="25" spans="1:17" s="8" customFormat="1" ht="16.5">
      <c r="A25" s="6">
        <v>20</v>
      </c>
      <c r="B25" s="7" t="s">
        <v>412</v>
      </c>
      <c r="C25" s="3" t="s">
        <v>691</v>
      </c>
      <c r="D25" s="1" t="s">
        <v>421</v>
      </c>
      <c r="E25" s="6" t="s">
        <v>628</v>
      </c>
      <c r="F25" s="1" t="s">
        <v>21</v>
      </c>
      <c r="G25" s="18"/>
      <c r="H25" s="18"/>
      <c r="I25" s="3" t="s">
        <v>692</v>
      </c>
      <c r="J25" s="26">
        <v>26915</v>
      </c>
      <c r="K25" s="26">
        <v>38632</v>
      </c>
      <c r="L25" s="7"/>
      <c r="M25" s="33">
        <v>0</v>
      </c>
      <c r="N25" s="33">
        <v>9.482</v>
      </c>
      <c r="O25" s="6">
        <f t="shared" si="0"/>
        <v>9.482</v>
      </c>
      <c r="P25" s="46"/>
      <c r="Q25" s="45"/>
    </row>
    <row r="26" spans="1:17" s="8" customFormat="1" ht="16.5">
      <c r="A26" s="6">
        <v>21</v>
      </c>
      <c r="B26" s="7" t="s">
        <v>412</v>
      </c>
      <c r="C26" s="3" t="s">
        <v>693</v>
      </c>
      <c r="D26" s="1" t="s">
        <v>418</v>
      </c>
      <c r="E26" s="6" t="s">
        <v>628</v>
      </c>
      <c r="F26" s="1" t="s">
        <v>21</v>
      </c>
      <c r="G26" s="18"/>
      <c r="H26" s="18"/>
      <c r="I26" s="3" t="s">
        <v>694</v>
      </c>
      <c r="J26" s="26">
        <v>26809</v>
      </c>
      <c r="K26" s="26">
        <v>38644</v>
      </c>
      <c r="L26" s="7"/>
      <c r="M26" s="10">
        <v>0</v>
      </c>
      <c r="N26" s="10">
        <v>9.449</v>
      </c>
      <c r="O26" s="6">
        <f t="shared" si="0"/>
        <v>9.449</v>
      </c>
      <c r="P26" s="46"/>
      <c r="Q26" s="45"/>
    </row>
    <row r="27" spans="1:17" s="8" customFormat="1" ht="16.5">
      <c r="A27" s="6">
        <v>22</v>
      </c>
      <c r="B27" s="7" t="s">
        <v>412</v>
      </c>
      <c r="C27" s="3" t="s">
        <v>695</v>
      </c>
      <c r="D27" s="1" t="s">
        <v>666</v>
      </c>
      <c r="E27" s="6" t="s">
        <v>628</v>
      </c>
      <c r="F27" s="1" t="s">
        <v>21</v>
      </c>
      <c r="G27" s="18"/>
      <c r="H27" s="18"/>
      <c r="I27" s="3" t="s">
        <v>696</v>
      </c>
      <c r="J27" s="26">
        <v>30081</v>
      </c>
      <c r="K27" s="26">
        <v>39002</v>
      </c>
      <c r="L27" s="7"/>
      <c r="M27" s="49">
        <v>0</v>
      </c>
      <c r="N27" s="6">
        <v>8.31</v>
      </c>
      <c r="O27" s="6">
        <f t="shared" si="0"/>
        <v>8.31</v>
      </c>
      <c r="P27" s="46"/>
      <c r="Q27" s="45"/>
    </row>
    <row r="28" spans="1:17" s="8" customFormat="1" ht="16.5">
      <c r="A28" s="6">
        <v>23</v>
      </c>
      <c r="B28" s="7" t="s">
        <v>412</v>
      </c>
      <c r="C28" s="3" t="s">
        <v>697</v>
      </c>
      <c r="D28" s="1" t="s">
        <v>698</v>
      </c>
      <c r="E28" s="6" t="s">
        <v>628</v>
      </c>
      <c r="F28" s="1" t="s">
        <v>21</v>
      </c>
      <c r="G28" s="18"/>
      <c r="H28" s="18"/>
      <c r="I28" s="3" t="s">
        <v>699</v>
      </c>
      <c r="J28" s="26">
        <v>28898</v>
      </c>
      <c r="K28" s="26">
        <v>39734</v>
      </c>
      <c r="L28" s="7"/>
      <c r="M28" s="10">
        <v>0</v>
      </c>
      <c r="N28" s="10">
        <v>7.979</v>
      </c>
      <c r="O28" s="6">
        <f t="shared" si="0"/>
        <v>7.979</v>
      </c>
      <c r="P28" s="46"/>
      <c r="Q28" s="45"/>
    </row>
    <row r="29" spans="1:17" s="8" customFormat="1" ht="33">
      <c r="A29" s="6">
        <v>24</v>
      </c>
      <c r="B29" s="7" t="s">
        <v>617</v>
      </c>
      <c r="C29" s="15" t="s">
        <v>700</v>
      </c>
      <c r="D29" s="7" t="s">
        <v>658</v>
      </c>
      <c r="E29" s="18" t="s">
        <v>628</v>
      </c>
      <c r="F29" s="7" t="s">
        <v>21</v>
      </c>
      <c r="G29" s="18">
        <v>2</v>
      </c>
      <c r="H29" s="18">
        <v>2</v>
      </c>
      <c r="I29" s="15" t="s">
        <v>701</v>
      </c>
      <c r="J29" s="7" t="s">
        <v>702</v>
      </c>
      <c r="K29" s="7" t="s">
        <v>703</v>
      </c>
      <c r="L29" s="7" t="s">
        <v>703</v>
      </c>
      <c r="M29" s="18">
        <v>0</v>
      </c>
      <c r="N29" s="18">
        <v>7.915</v>
      </c>
      <c r="O29" s="6">
        <f t="shared" si="0"/>
        <v>7.915</v>
      </c>
      <c r="P29" s="46" t="s">
        <v>22</v>
      </c>
      <c r="Q29" s="46"/>
    </row>
    <row r="30" spans="1:17" s="8" customFormat="1" ht="16.5">
      <c r="A30" s="6">
        <v>25</v>
      </c>
      <c r="B30" s="7" t="s">
        <v>412</v>
      </c>
      <c r="C30" s="3" t="s">
        <v>704</v>
      </c>
      <c r="D30" s="1" t="s">
        <v>413</v>
      </c>
      <c r="E30" s="6" t="s">
        <v>628</v>
      </c>
      <c r="F30" s="1" t="s">
        <v>21</v>
      </c>
      <c r="G30" s="18"/>
      <c r="H30" s="18"/>
      <c r="I30" s="3" t="s">
        <v>705</v>
      </c>
      <c r="J30" s="26">
        <v>26492</v>
      </c>
      <c r="K30" s="26">
        <v>39361</v>
      </c>
      <c r="L30" s="7"/>
      <c r="M30" s="6">
        <v>7.216</v>
      </c>
      <c r="N30" s="6">
        <v>0.268</v>
      </c>
      <c r="O30" s="6">
        <f t="shared" si="0"/>
        <v>-6.948</v>
      </c>
      <c r="P30" s="46"/>
      <c r="Q30" s="45"/>
    </row>
    <row r="31" spans="1:18" s="42" customFormat="1" ht="33">
      <c r="A31" s="6">
        <v>26</v>
      </c>
      <c r="B31" s="7" t="s">
        <v>425</v>
      </c>
      <c r="C31" s="15" t="s">
        <v>706</v>
      </c>
      <c r="D31" s="7" t="s">
        <v>77</v>
      </c>
      <c r="E31" s="18" t="s">
        <v>628</v>
      </c>
      <c r="F31" s="1" t="s">
        <v>71</v>
      </c>
      <c r="G31" s="18">
        <v>2</v>
      </c>
      <c r="H31" s="18">
        <v>2</v>
      </c>
      <c r="I31" s="15" t="s">
        <v>707</v>
      </c>
      <c r="J31" s="7" t="s">
        <v>708</v>
      </c>
      <c r="K31" s="7" t="s">
        <v>709</v>
      </c>
      <c r="L31" s="7" t="s">
        <v>710</v>
      </c>
      <c r="M31" s="18">
        <v>0</v>
      </c>
      <c r="N31" s="18">
        <v>32.173</v>
      </c>
      <c r="O31" s="6">
        <f aca="true" t="shared" si="1" ref="O31:O62">N31-M31</f>
        <v>32.173</v>
      </c>
      <c r="P31" s="46"/>
      <c r="Q31" s="46"/>
      <c r="R31" s="41"/>
    </row>
    <row r="32" spans="1:18" s="42" customFormat="1" ht="24" customHeight="1">
      <c r="A32" s="6">
        <v>27</v>
      </c>
      <c r="B32" s="7" t="s">
        <v>190</v>
      </c>
      <c r="C32" s="38" t="s">
        <v>711</v>
      </c>
      <c r="D32" s="23" t="s">
        <v>222</v>
      </c>
      <c r="E32" s="30" t="s">
        <v>674</v>
      </c>
      <c r="F32" s="1" t="s">
        <v>71</v>
      </c>
      <c r="G32" s="30">
        <v>2</v>
      </c>
      <c r="H32" s="30">
        <v>2</v>
      </c>
      <c r="I32" s="15" t="s">
        <v>712</v>
      </c>
      <c r="J32" s="11" t="s">
        <v>713</v>
      </c>
      <c r="K32" s="11" t="s">
        <v>714</v>
      </c>
      <c r="L32" s="11" t="s">
        <v>714</v>
      </c>
      <c r="M32" s="12">
        <v>0</v>
      </c>
      <c r="N32" s="12">
        <v>31.463</v>
      </c>
      <c r="O32" s="6">
        <f t="shared" si="1"/>
        <v>31.463</v>
      </c>
      <c r="P32" s="46"/>
      <c r="Q32" s="46"/>
      <c r="R32" s="40"/>
    </row>
    <row r="33" spans="1:17" s="42" customFormat="1" ht="24" customHeight="1">
      <c r="A33" s="6">
        <v>28</v>
      </c>
      <c r="B33" s="1" t="s">
        <v>290</v>
      </c>
      <c r="C33" s="3" t="s">
        <v>715</v>
      </c>
      <c r="D33" s="1" t="s">
        <v>291</v>
      </c>
      <c r="E33" s="6" t="s">
        <v>628</v>
      </c>
      <c r="F33" s="1" t="s">
        <v>71</v>
      </c>
      <c r="G33" s="6">
        <v>2</v>
      </c>
      <c r="H33" s="6">
        <v>2</v>
      </c>
      <c r="I33" s="3" t="s">
        <v>716</v>
      </c>
      <c r="J33" s="25">
        <v>22040</v>
      </c>
      <c r="K33" s="25" t="s">
        <v>717</v>
      </c>
      <c r="L33" s="25" t="s">
        <v>718</v>
      </c>
      <c r="M33" s="6">
        <v>0</v>
      </c>
      <c r="N33" s="6">
        <v>28.411</v>
      </c>
      <c r="O33" s="6">
        <f t="shared" si="1"/>
        <v>28.411</v>
      </c>
      <c r="P33" s="45"/>
      <c r="Q33" s="45"/>
    </row>
    <row r="34" spans="1:18" s="42" customFormat="1" ht="24" customHeight="1">
      <c r="A34" s="6">
        <v>29</v>
      </c>
      <c r="B34" s="7" t="s">
        <v>190</v>
      </c>
      <c r="C34" s="38" t="s">
        <v>719</v>
      </c>
      <c r="D34" s="23" t="s">
        <v>193</v>
      </c>
      <c r="E34" s="30" t="s">
        <v>625</v>
      </c>
      <c r="F34" s="1" t="s">
        <v>71</v>
      </c>
      <c r="G34" s="30">
        <v>2</v>
      </c>
      <c r="H34" s="30">
        <v>2</v>
      </c>
      <c r="I34" s="15" t="s">
        <v>720</v>
      </c>
      <c r="J34" s="24" t="s">
        <v>721</v>
      </c>
      <c r="K34" s="24" t="s">
        <v>722</v>
      </c>
      <c r="L34" s="24" t="s">
        <v>723</v>
      </c>
      <c r="M34" s="12">
        <v>0</v>
      </c>
      <c r="N34" s="12">
        <v>27.814</v>
      </c>
      <c r="O34" s="6">
        <f t="shared" si="1"/>
        <v>27.814</v>
      </c>
      <c r="P34" s="46"/>
      <c r="Q34" s="46"/>
      <c r="R34" s="40"/>
    </row>
    <row r="35" spans="1:17" s="42" customFormat="1" ht="24" customHeight="1">
      <c r="A35" s="6">
        <v>30</v>
      </c>
      <c r="B35" s="1" t="s">
        <v>290</v>
      </c>
      <c r="C35" s="3" t="s">
        <v>650</v>
      </c>
      <c r="D35" s="1" t="s">
        <v>305</v>
      </c>
      <c r="E35" s="6" t="s">
        <v>628</v>
      </c>
      <c r="F35" s="1" t="s">
        <v>71</v>
      </c>
      <c r="G35" s="6">
        <v>2</v>
      </c>
      <c r="H35" s="6">
        <v>2</v>
      </c>
      <c r="I35" s="3" t="s">
        <v>724</v>
      </c>
      <c r="J35" s="32">
        <v>22432</v>
      </c>
      <c r="K35" s="32">
        <v>31839</v>
      </c>
      <c r="L35" s="32">
        <v>35320</v>
      </c>
      <c r="M35" s="6">
        <v>0</v>
      </c>
      <c r="N35" s="10">
        <v>27.09</v>
      </c>
      <c r="O35" s="6">
        <f t="shared" si="1"/>
        <v>27.09</v>
      </c>
      <c r="P35" s="45"/>
      <c r="Q35" s="45"/>
    </row>
    <row r="36" spans="1:17" s="42" customFormat="1" ht="24" customHeight="1">
      <c r="A36" s="6">
        <v>31</v>
      </c>
      <c r="B36" s="1" t="s">
        <v>290</v>
      </c>
      <c r="C36" s="3" t="s">
        <v>725</v>
      </c>
      <c r="D36" s="1" t="s">
        <v>291</v>
      </c>
      <c r="E36" s="6" t="s">
        <v>628</v>
      </c>
      <c r="F36" s="1" t="s">
        <v>71</v>
      </c>
      <c r="G36" s="6">
        <v>2</v>
      </c>
      <c r="H36" s="6">
        <v>2</v>
      </c>
      <c r="I36" s="3" t="s">
        <v>726</v>
      </c>
      <c r="J36" s="25">
        <v>21681</v>
      </c>
      <c r="K36" s="6" t="s">
        <v>727</v>
      </c>
      <c r="L36" s="6" t="s">
        <v>728</v>
      </c>
      <c r="M36" s="6">
        <v>0</v>
      </c>
      <c r="N36" s="6">
        <v>26.427</v>
      </c>
      <c r="O36" s="6">
        <f t="shared" si="1"/>
        <v>26.427</v>
      </c>
      <c r="P36" s="45"/>
      <c r="Q36" s="45"/>
    </row>
    <row r="37" spans="1:18" s="42" customFormat="1" ht="24" customHeight="1">
      <c r="A37" s="6">
        <v>32</v>
      </c>
      <c r="B37" s="7" t="s">
        <v>425</v>
      </c>
      <c r="C37" s="15" t="s">
        <v>729</v>
      </c>
      <c r="D37" s="7" t="s">
        <v>77</v>
      </c>
      <c r="E37" s="18" t="s">
        <v>628</v>
      </c>
      <c r="F37" s="1" t="s">
        <v>71</v>
      </c>
      <c r="G37" s="18">
        <v>2</v>
      </c>
      <c r="H37" s="18">
        <v>2</v>
      </c>
      <c r="I37" s="15" t="s">
        <v>730</v>
      </c>
      <c r="J37" s="7" t="s">
        <v>731</v>
      </c>
      <c r="K37" s="7" t="s">
        <v>732</v>
      </c>
      <c r="L37" s="7" t="s">
        <v>732</v>
      </c>
      <c r="M37" s="18">
        <v>0</v>
      </c>
      <c r="N37" s="18">
        <v>25.11</v>
      </c>
      <c r="O37" s="6">
        <f t="shared" si="1"/>
        <v>25.11</v>
      </c>
      <c r="P37" s="46"/>
      <c r="Q37" s="46"/>
      <c r="R37" s="41"/>
    </row>
    <row r="38" spans="1:17" s="42" customFormat="1" ht="24" customHeight="1">
      <c r="A38" s="6">
        <v>33</v>
      </c>
      <c r="B38" s="1" t="s">
        <v>290</v>
      </c>
      <c r="C38" s="3" t="s">
        <v>733</v>
      </c>
      <c r="D38" s="1" t="s">
        <v>305</v>
      </c>
      <c r="E38" s="6" t="s">
        <v>674</v>
      </c>
      <c r="F38" s="1" t="s">
        <v>71</v>
      </c>
      <c r="G38" s="6">
        <v>2</v>
      </c>
      <c r="H38" s="6">
        <v>2</v>
      </c>
      <c r="I38" s="3" t="s">
        <v>734</v>
      </c>
      <c r="J38" s="32">
        <v>27733</v>
      </c>
      <c r="K38" s="32">
        <v>37628</v>
      </c>
      <c r="L38" s="32">
        <v>37628</v>
      </c>
      <c r="M38" s="6">
        <v>0</v>
      </c>
      <c r="N38" s="6">
        <v>23.507</v>
      </c>
      <c r="O38" s="6">
        <f t="shared" si="1"/>
        <v>23.507</v>
      </c>
      <c r="P38" s="45"/>
      <c r="Q38" s="45"/>
    </row>
    <row r="39" spans="1:17" s="42" customFormat="1" ht="24" customHeight="1">
      <c r="A39" s="6">
        <v>34</v>
      </c>
      <c r="B39" s="1" t="s">
        <v>290</v>
      </c>
      <c r="C39" s="3" t="s">
        <v>735</v>
      </c>
      <c r="D39" s="1" t="s">
        <v>305</v>
      </c>
      <c r="E39" s="6" t="s">
        <v>628</v>
      </c>
      <c r="F39" s="1" t="s">
        <v>71</v>
      </c>
      <c r="G39" s="6">
        <v>2</v>
      </c>
      <c r="H39" s="6">
        <v>2</v>
      </c>
      <c r="I39" s="3" t="s">
        <v>736</v>
      </c>
      <c r="J39" s="32">
        <v>25753</v>
      </c>
      <c r="K39" s="32" t="s">
        <v>737</v>
      </c>
      <c r="L39" s="32" t="s">
        <v>738</v>
      </c>
      <c r="M39" s="6">
        <v>0</v>
      </c>
      <c r="N39" s="10">
        <v>23.41</v>
      </c>
      <c r="O39" s="6">
        <f t="shared" si="1"/>
        <v>23.41</v>
      </c>
      <c r="P39" s="45"/>
      <c r="Q39" s="45"/>
    </row>
    <row r="40" spans="1:18" s="42" customFormat="1" ht="24" customHeight="1">
      <c r="A40" s="6">
        <v>35</v>
      </c>
      <c r="B40" s="7" t="s">
        <v>412</v>
      </c>
      <c r="C40" s="3" t="s">
        <v>739</v>
      </c>
      <c r="D40" s="1" t="s">
        <v>420</v>
      </c>
      <c r="E40" s="6" t="s">
        <v>674</v>
      </c>
      <c r="F40" s="1" t="s">
        <v>71</v>
      </c>
      <c r="G40" s="18"/>
      <c r="H40" s="18"/>
      <c r="I40" s="3" t="s">
        <v>740</v>
      </c>
      <c r="J40" s="26">
        <v>27486</v>
      </c>
      <c r="K40" s="26">
        <v>37855</v>
      </c>
      <c r="L40" s="7"/>
      <c r="M40" s="49">
        <v>0</v>
      </c>
      <c r="N40" s="6">
        <v>23.222</v>
      </c>
      <c r="O40" s="6">
        <f t="shared" si="1"/>
        <v>23.222</v>
      </c>
      <c r="P40" s="46"/>
      <c r="Q40" s="45"/>
      <c r="R40" s="8"/>
    </row>
    <row r="41" spans="1:18" s="42" customFormat="1" ht="24" customHeight="1">
      <c r="A41" s="6">
        <v>36</v>
      </c>
      <c r="B41" s="7" t="s">
        <v>412</v>
      </c>
      <c r="C41" s="3" t="s">
        <v>741</v>
      </c>
      <c r="D41" s="1" t="s">
        <v>416</v>
      </c>
      <c r="E41" s="6" t="s">
        <v>625</v>
      </c>
      <c r="F41" s="1" t="s">
        <v>71</v>
      </c>
      <c r="G41" s="18"/>
      <c r="H41" s="18"/>
      <c r="I41" s="3" t="s">
        <v>742</v>
      </c>
      <c r="J41" s="26">
        <v>22282</v>
      </c>
      <c r="K41" s="26">
        <v>37471</v>
      </c>
      <c r="L41" s="7"/>
      <c r="M41" s="6">
        <v>0.268</v>
      </c>
      <c r="N41" s="6">
        <v>23.392</v>
      </c>
      <c r="O41" s="6">
        <f t="shared" si="1"/>
        <v>23.124</v>
      </c>
      <c r="P41" s="46"/>
      <c r="Q41" s="45"/>
      <c r="R41" s="8"/>
    </row>
    <row r="42" spans="1:18" s="42" customFormat="1" ht="24" customHeight="1">
      <c r="A42" s="6">
        <v>37</v>
      </c>
      <c r="B42" s="7" t="s">
        <v>617</v>
      </c>
      <c r="C42" s="15" t="s">
        <v>657</v>
      </c>
      <c r="D42" s="7" t="s">
        <v>658</v>
      </c>
      <c r="E42" s="18" t="s">
        <v>625</v>
      </c>
      <c r="F42" s="7" t="s">
        <v>64</v>
      </c>
      <c r="G42" s="18">
        <v>2</v>
      </c>
      <c r="H42" s="18">
        <v>2</v>
      </c>
      <c r="I42" s="15" t="s">
        <v>743</v>
      </c>
      <c r="J42" s="7" t="s">
        <v>744</v>
      </c>
      <c r="K42" s="7" t="s">
        <v>681</v>
      </c>
      <c r="L42" s="7" t="s">
        <v>681</v>
      </c>
      <c r="M42" s="18">
        <v>0</v>
      </c>
      <c r="N42" s="18">
        <v>21.6888</v>
      </c>
      <c r="O42" s="6">
        <f t="shared" si="1"/>
        <v>21.6888</v>
      </c>
      <c r="P42" s="46"/>
      <c r="Q42" s="46"/>
      <c r="R42" s="8"/>
    </row>
    <row r="43" spans="1:18" s="42" customFormat="1" ht="24" customHeight="1">
      <c r="A43" s="6">
        <v>38</v>
      </c>
      <c r="B43" s="7" t="s">
        <v>412</v>
      </c>
      <c r="C43" s="3" t="s">
        <v>697</v>
      </c>
      <c r="D43" s="1" t="s">
        <v>698</v>
      </c>
      <c r="E43" s="6" t="s">
        <v>628</v>
      </c>
      <c r="F43" s="1" t="s">
        <v>71</v>
      </c>
      <c r="G43" s="18"/>
      <c r="H43" s="18"/>
      <c r="I43" s="3" t="s">
        <v>745</v>
      </c>
      <c r="J43" s="26">
        <v>24535</v>
      </c>
      <c r="K43" s="26">
        <v>39973</v>
      </c>
      <c r="L43" s="7"/>
      <c r="M43" s="10">
        <v>3.526</v>
      </c>
      <c r="N43" s="10">
        <v>25.1</v>
      </c>
      <c r="O43" s="6">
        <f t="shared" si="1"/>
        <v>21.574</v>
      </c>
      <c r="P43" s="46"/>
      <c r="Q43" s="45"/>
      <c r="R43" s="8"/>
    </row>
    <row r="44" spans="1:18" s="42" customFormat="1" ht="24" customHeight="1">
      <c r="A44" s="6">
        <v>39</v>
      </c>
      <c r="B44" s="7" t="s">
        <v>190</v>
      </c>
      <c r="C44" s="38" t="s">
        <v>746</v>
      </c>
      <c r="D44" s="23" t="s">
        <v>222</v>
      </c>
      <c r="E44" s="30" t="s">
        <v>628</v>
      </c>
      <c r="F44" s="1" t="s">
        <v>71</v>
      </c>
      <c r="G44" s="30">
        <v>2</v>
      </c>
      <c r="H44" s="30">
        <v>2</v>
      </c>
      <c r="I44" s="15" t="s">
        <v>747</v>
      </c>
      <c r="J44" s="11" t="s">
        <v>748</v>
      </c>
      <c r="K44" s="11" t="s">
        <v>749</v>
      </c>
      <c r="L44" s="11" t="s">
        <v>750</v>
      </c>
      <c r="M44" s="12">
        <v>7.138</v>
      </c>
      <c r="N44" s="12">
        <v>27.381</v>
      </c>
      <c r="O44" s="6">
        <f t="shared" si="1"/>
        <v>20.243000000000002</v>
      </c>
      <c r="P44" s="46"/>
      <c r="Q44" s="46"/>
      <c r="R44" s="40"/>
    </row>
    <row r="45" spans="1:18" s="42" customFormat="1" ht="33">
      <c r="A45" s="6">
        <v>40</v>
      </c>
      <c r="B45" s="7" t="s">
        <v>425</v>
      </c>
      <c r="C45" s="3" t="s">
        <v>751</v>
      </c>
      <c r="D45" s="1" t="s">
        <v>70</v>
      </c>
      <c r="E45" s="6" t="s">
        <v>628</v>
      </c>
      <c r="F45" s="1" t="s">
        <v>71</v>
      </c>
      <c r="G45" s="6">
        <v>2</v>
      </c>
      <c r="H45" s="6">
        <v>2</v>
      </c>
      <c r="I45" s="3" t="s">
        <v>752</v>
      </c>
      <c r="J45" s="5">
        <v>28295</v>
      </c>
      <c r="K45" s="1" t="s">
        <v>753</v>
      </c>
      <c r="L45" s="1" t="s">
        <v>754</v>
      </c>
      <c r="M45" s="6">
        <v>0</v>
      </c>
      <c r="N45" s="6">
        <v>19.973</v>
      </c>
      <c r="O45" s="6">
        <f t="shared" si="1"/>
        <v>19.973</v>
      </c>
      <c r="P45" s="45"/>
      <c r="Q45" s="45"/>
      <c r="R45" s="41"/>
    </row>
    <row r="46" spans="1:18" s="42" customFormat="1" ht="24" customHeight="1">
      <c r="A46" s="6">
        <v>41</v>
      </c>
      <c r="B46" s="7" t="s">
        <v>412</v>
      </c>
      <c r="C46" s="3" t="s">
        <v>755</v>
      </c>
      <c r="D46" s="1" t="s">
        <v>416</v>
      </c>
      <c r="E46" s="6" t="s">
        <v>628</v>
      </c>
      <c r="F46" s="1" t="s">
        <v>71</v>
      </c>
      <c r="G46" s="18"/>
      <c r="H46" s="18"/>
      <c r="I46" s="3" t="s">
        <v>756</v>
      </c>
      <c r="J46" s="26">
        <v>23197</v>
      </c>
      <c r="K46" s="26">
        <v>41779</v>
      </c>
      <c r="L46" s="7"/>
      <c r="M46" s="49">
        <v>0</v>
      </c>
      <c r="N46" s="6">
        <v>19.179</v>
      </c>
      <c r="O46" s="6">
        <f t="shared" si="1"/>
        <v>19.179</v>
      </c>
      <c r="P46" s="46"/>
      <c r="Q46" s="45"/>
      <c r="R46" s="8"/>
    </row>
    <row r="47" spans="1:18" s="42" customFormat="1" ht="24" customHeight="1">
      <c r="A47" s="6">
        <v>42</v>
      </c>
      <c r="B47" s="7" t="s">
        <v>425</v>
      </c>
      <c r="C47" s="15" t="s">
        <v>757</v>
      </c>
      <c r="D47" s="7" t="s">
        <v>72</v>
      </c>
      <c r="E47" s="18" t="s">
        <v>628</v>
      </c>
      <c r="F47" s="1" t="s">
        <v>71</v>
      </c>
      <c r="G47" s="6">
        <v>2</v>
      </c>
      <c r="H47" s="6">
        <v>2</v>
      </c>
      <c r="I47" s="3" t="s">
        <v>758</v>
      </c>
      <c r="J47" s="1" t="s">
        <v>759</v>
      </c>
      <c r="K47" s="1" t="s">
        <v>760</v>
      </c>
      <c r="L47" s="1" t="s">
        <v>760</v>
      </c>
      <c r="M47" s="6">
        <v>0</v>
      </c>
      <c r="N47" s="6">
        <v>18.526</v>
      </c>
      <c r="O47" s="6">
        <f t="shared" si="1"/>
        <v>18.526</v>
      </c>
      <c r="P47" s="45"/>
      <c r="Q47" s="45"/>
      <c r="R47" s="41"/>
    </row>
    <row r="48" spans="1:18" s="42" customFormat="1" ht="33">
      <c r="A48" s="6">
        <v>43</v>
      </c>
      <c r="B48" s="7" t="s">
        <v>617</v>
      </c>
      <c r="C48" s="15" t="s">
        <v>700</v>
      </c>
      <c r="D48" s="7" t="s">
        <v>658</v>
      </c>
      <c r="E48" s="18" t="s">
        <v>628</v>
      </c>
      <c r="F48" s="7" t="s">
        <v>64</v>
      </c>
      <c r="G48" s="18">
        <v>2</v>
      </c>
      <c r="H48" s="18">
        <v>2</v>
      </c>
      <c r="I48" s="15" t="s">
        <v>761</v>
      </c>
      <c r="J48" s="7" t="s">
        <v>762</v>
      </c>
      <c r="K48" s="7" t="s">
        <v>763</v>
      </c>
      <c r="L48" s="7" t="s">
        <v>764</v>
      </c>
      <c r="M48" s="18">
        <v>0</v>
      </c>
      <c r="N48" s="18">
        <v>17.722</v>
      </c>
      <c r="O48" s="6">
        <f t="shared" si="1"/>
        <v>17.722</v>
      </c>
      <c r="P48" s="46"/>
      <c r="Q48" s="46"/>
      <c r="R48" s="8"/>
    </row>
    <row r="49" spans="1:17" s="42" customFormat="1" ht="24" customHeight="1">
      <c r="A49" s="6">
        <v>44</v>
      </c>
      <c r="B49" s="1" t="s">
        <v>290</v>
      </c>
      <c r="C49" s="3" t="s">
        <v>765</v>
      </c>
      <c r="D49" s="1" t="s">
        <v>305</v>
      </c>
      <c r="E49" s="6" t="s">
        <v>625</v>
      </c>
      <c r="F49" s="1" t="s">
        <v>71</v>
      </c>
      <c r="G49" s="6">
        <v>2</v>
      </c>
      <c r="H49" s="6">
        <v>2</v>
      </c>
      <c r="I49" s="3" t="s">
        <v>766</v>
      </c>
      <c r="J49" s="32">
        <v>28315</v>
      </c>
      <c r="K49" s="32">
        <v>37803</v>
      </c>
      <c r="L49" s="32">
        <v>37803</v>
      </c>
      <c r="M49" s="6">
        <v>0</v>
      </c>
      <c r="N49" s="6">
        <v>17.63</v>
      </c>
      <c r="O49" s="6">
        <f t="shared" si="1"/>
        <v>17.63</v>
      </c>
      <c r="P49" s="45"/>
      <c r="Q49" s="45"/>
    </row>
    <row r="50" spans="1:17" s="42" customFormat="1" ht="24" customHeight="1">
      <c r="A50" s="6">
        <v>45</v>
      </c>
      <c r="B50" s="1" t="s">
        <v>290</v>
      </c>
      <c r="C50" s="3" t="s">
        <v>767</v>
      </c>
      <c r="D50" s="1" t="s">
        <v>293</v>
      </c>
      <c r="E50" s="6" t="s">
        <v>628</v>
      </c>
      <c r="F50" s="1" t="s">
        <v>71</v>
      </c>
      <c r="G50" s="6">
        <v>2</v>
      </c>
      <c r="H50" s="6">
        <v>2</v>
      </c>
      <c r="I50" s="3" t="s">
        <v>768</v>
      </c>
      <c r="J50" s="32">
        <v>32208</v>
      </c>
      <c r="K50" s="32" t="s">
        <v>769</v>
      </c>
      <c r="L50" s="32" t="s">
        <v>770</v>
      </c>
      <c r="M50" s="6">
        <v>0</v>
      </c>
      <c r="N50" s="6">
        <v>16.745</v>
      </c>
      <c r="O50" s="6">
        <f t="shared" si="1"/>
        <v>16.745</v>
      </c>
      <c r="P50" s="45"/>
      <c r="Q50" s="45"/>
    </row>
    <row r="51" spans="1:18" s="42" customFormat="1" ht="33">
      <c r="A51" s="6">
        <v>46</v>
      </c>
      <c r="B51" s="7" t="s">
        <v>617</v>
      </c>
      <c r="C51" s="15" t="s">
        <v>771</v>
      </c>
      <c r="D51" s="7" t="s">
        <v>432</v>
      </c>
      <c r="E51" s="18" t="s">
        <v>628</v>
      </c>
      <c r="F51" s="7" t="s">
        <v>64</v>
      </c>
      <c r="G51" s="18">
        <v>2</v>
      </c>
      <c r="H51" s="18">
        <v>2</v>
      </c>
      <c r="I51" s="15" t="s">
        <v>772</v>
      </c>
      <c r="J51" s="7" t="s">
        <v>773</v>
      </c>
      <c r="K51" s="7" t="s">
        <v>774</v>
      </c>
      <c r="L51" s="7" t="s">
        <v>775</v>
      </c>
      <c r="M51" s="18">
        <v>0</v>
      </c>
      <c r="N51" s="18">
        <v>16.1455</v>
      </c>
      <c r="O51" s="6">
        <f t="shared" si="1"/>
        <v>16.1455</v>
      </c>
      <c r="P51" s="46"/>
      <c r="Q51" s="46"/>
      <c r="R51" s="8"/>
    </row>
    <row r="52" spans="1:17" s="42" customFormat="1" ht="24" customHeight="1">
      <c r="A52" s="6">
        <v>47</v>
      </c>
      <c r="B52" s="1" t="s">
        <v>290</v>
      </c>
      <c r="C52" s="3" t="s">
        <v>776</v>
      </c>
      <c r="D52" s="1" t="s">
        <v>293</v>
      </c>
      <c r="E52" s="6" t="s">
        <v>628</v>
      </c>
      <c r="F52" s="1" t="s">
        <v>71</v>
      </c>
      <c r="G52" s="6">
        <v>2</v>
      </c>
      <c r="H52" s="6">
        <v>2</v>
      </c>
      <c r="I52" s="3" t="s">
        <v>777</v>
      </c>
      <c r="J52" s="25" t="s">
        <v>778</v>
      </c>
      <c r="K52" s="25">
        <v>36198</v>
      </c>
      <c r="L52" s="25">
        <v>36198</v>
      </c>
      <c r="M52" s="6">
        <v>0</v>
      </c>
      <c r="N52" s="6">
        <v>15.753</v>
      </c>
      <c r="O52" s="6">
        <f t="shared" si="1"/>
        <v>15.753</v>
      </c>
      <c r="P52" s="45"/>
      <c r="Q52" s="45"/>
    </row>
    <row r="53" spans="1:18" s="42" customFormat="1" ht="24" customHeight="1">
      <c r="A53" s="6">
        <v>48</v>
      </c>
      <c r="B53" s="7" t="s">
        <v>617</v>
      </c>
      <c r="C53" s="15" t="s">
        <v>668</v>
      </c>
      <c r="D53" s="7" t="s">
        <v>658</v>
      </c>
      <c r="E53" s="18" t="s">
        <v>625</v>
      </c>
      <c r="F53" s="7" t="s">
        <v>64</v>
      </c>
      <c r="G53" s="18">
        <v>2</v>
      </c>
      <c r="H53" s="18">
        <v>2</v>
      </c>
      <c r="I53" s="15" t="s">
        <v>779</v>
      </c>
      <c r="J53" s="7" t="s">
        <v>780</v>
      </c>
      <c r="K53" s="7" t="s">
        <v>781</v>
      </c>
      <c r="L53" s="7" t="s">
        <v>781</v>
      </c>
      <c r="M53" s="18">
        <v>0</v>
      </c>
      <c r="N53" s="18">
        <v>15.1908</v>
      </c>
      <c r="O53" s="6">
        <f t="shared" si="1"/>
        <v>15.1908</v>
      </c>
      <c r="P53" s="46"/>
      <c r="Q53" s="46"/>
      <c r="R53" s="8"/>
    </row>
    <row r="54" spans="1:18" s="42" customFormat="1" ht="24" customHeight="1">
      <c r="A54" s="6">
        <v>49</v>
      </c>
      <c r="B54" s="7" t="s">
        <v>412</v>
      </c>
      <c r="C54" s="3" t="s">
        <v>782</v>
      </c>
      <c r="D54" s="1" t="s">
        <v>414</v>
      </c>
      <c r="E54" s="6" t="s">
        <v>628</v>
      </c>
      <c r="F54" s="1" t="s">
        <v>71</v>
      </c>
      <c r="G54" s="18"/>
      <c r="H54" s="18"/>
      <c r="I54" s="3" t="s">
        <v>783</v>
      </c>
      <c r="J54" s="26">
        <v>23015</v>
      </c>
      <c r="K54" s="26">
        <v>36064</v>
      </c>
      <c r="L54" s="7"/>
      <c r="M54" s="10">
        <v>5.214</v>
      </c>
      <c r="N54" s="10">
        <v>19.411</v>
      </c>
      <c r="O54" s="6">
        <f t="shared" si="1"/>
        <v>14.197000000000001</v>
      </c>
      <c r="P54" s="46"/>
      <c r="Q54" s="45"/>
      <c r="R54" s="8"/>
    </row>
    <row r="55" spans="1:18" s="42" customFormat="1" ht="24" customHeight="1">
      <c r="A55" s="6">
        <v>50</v>
      </c>
      <c r="B55" s="7" t="s">
        <v>412</v>
      </c>
      <c r="C55" s="3" t="s">
        <v>784</v>
      </c>
      <c r="D55" s="1" t="s">
        <v>624</v>
      </c>
      <c r="E55" s="6" t="s">
        <v>628</v>
      </c>
      <c r="F55" s="1" t="s">
        <v>71</v>
      </c>
      <c r="G55" s="18"/>
      <c r="H55" s="18"/>
      <c r="I55" s="3" t="s">
        <v>785</v>
      </c>
      <c r="J55" s="26">
        <v>27041</v>
      </c>
      <c r="K55" s="26">
        <v>38635</v>
      </c>
      <c r="L55" s="7"/>
      <c r="M55" s="49">
        <v>0</v>
      </c>
      <c r="N55" s="6">
        <v>14.077</v>
      </c>
      <c r="O55" s="6">
        <f t="shared" si="1"/>
        <v>14.077</v>
      </c>
      <c r="P55" s="46"/>
      <c r="Q55" s="45"/>
      <c r="R55" s="8"/>
    </row>
    <row r="56" spans="1:18" s="42" customFormat="1" ht="24" customHeight="1">
      <c r="A56" s="6">
        <v>51</v>
      </c>
      <c r="B56" s="7" t="s">
        <v>412</v>
      </c>
      <c r="C56" s="3" t="s">
        <v>633</v>
      </c>
      <c r="D56" s="1" t="s">
        <v>414</v>
      </c>
      <c r="E56" s="6" t="s">
        <v>625</v>
      </c>
      <c r="F56" s="1" t="s">
        <v>71</v>
      </c>
      <c r="G56" s="18"/>
      <c r="H56" s="18"/>
      <c r="I56" s="3" t="s">
        <v>786</v>
      </c>
      <c r="J56" s="26">
        <v>23190</v>
      </c>
      <c r="K56" s="26">
        <v>38935</v>
      </c>
      <c r="L56" s="7"/>
      <c r="M56" s="10">
        <v>0</v>
      </c>
      <c r="N56" s="10">
        <v>13.789</v>
      </c>
      <c r="O56" s="6">
        <f t="shared" si="1"/>
        <v>13.789</v>
      </c>
      <c r="P56" s="46"/>
      <c r="Q56" s="45"/>
      <c r="R56" s="8"/>
    </row>
    <row r="57" spans="1:18" s="42" customFormat="1" ht="24" customHeight="1">
      <c r="A57" s="6">
        <v>52</v>
      </c>
      <c r="B57" s="7" t="s">
        <v>412</v>
      </c>
      <c r="C57" s="3" t="s">
        <v>787</v>
      </c>
      <c r="D57" s="1" t="s">
        <v>420</v>
      </c>
      <c r="E57" s="6" t="s">
        <v>625</v>
      </c>
      <c r="F57" s="1" t="s">
        <v>71</v>
      </c>
      <c r="G57" s="18"/>
      <c r="H57" s="18"/>
      <c r="I57" s="3" t="s">
        <v>788</v>
      </c>
      <c r="J57" s="26">
        <v>27228</v>
      </c>
      <c r="K57" s="26">
        <v>40575</v>
      </c>
      <c r="L57" s="7"/>
      <c r="M57" s="49">
        <v>0</v>
      </c>
      <c r="N57" s="6">
        <v>12.879</v>
      </c>
      <c r="O57" s="6">
        <f t="shared" si="1"/>
        <v>12.879</v>
      </c>
      <c r="P57" s="46"/>
      <c r="Q57" s="45"/>
      <c r="R57" s="8"/>
    </row>
    <row r="58" spans="1:18" s="42" customFormat="1" ht="33">
      <c r="A58" s="6">
        <v>53</v>
      </c>
      <c r="B58" s="7" t="s">
        <v>617</v>
      </c>
      <c r="C58" s="15" t="s">
        <v>678</v>
      </c>
      <c r="D58" s="7" t="s">
        <v>453</v>
      </c>
      <c r="E58" s="18" t="s">
        <v>628</v>
      </c>
      <c r="F58" s="7" t="s">
        <v>64</v>
      </c>
      <c r="G58" s="18">
        <v>2</v>
      </c>
      <c r="H58" s="18">
        <v>2</v>
      </c>
      <c r="I58" s="15" t="s">
        <v>789</v>
      </c>
      <c r="J58" s="7" t="s">
        <v>790</v>
      </c>
      <c r="K58" s="7" t="s">
        <v>791</v>
      </c>
      <c r="L58" s="7" t="s">
        <v>792</v>
      </c>
      <c r="M58" s="18">
        <v>0</v>
      </c>
      <c r="N58" s="18">
        <v>12.785</v>
      </c>
      <c r="O58" s="6">
        <f t="shared" si="1"/>
        <v>12.785</v>
      </c>
      <c r="P58" s="46"/>
      <c r="Q58" s="46"/>
      <c r="R58" s="8"/>
    </row>
    <row r="59" spans="1:18" s="42" customFormat="1" ht="24" customHeight="1">
      <c r="A59" s="6">
        <v>54</v>
      </c>
      <c r="B59" s="7" t="s">
        <v>425</v>
      </c>
      <c r="C59" s="15" t="s">
        <v>793</v>
      </c>
      <c r="D59" s="7" t="s">
        <v>794</v>
      </c>
      <c r="E59" s="18" t="s">
        <v>628</v>
      </c>
      <c r="F59" s="1" t="s">
        <v>71</v>
      </c>
      <c r="G59" s="18">
        <v>2</v>
      </c>
      <c r="H59" s="18">
        <v>2</v>
      </c>
      <c r="I59" s="15" t="s">
        <v>795</v>
      </c>
      <c r="J59" s="7" t="s">
        <v>796</v>
      </c>
      <c r="K59" s="7" t="s">
        <v>797</v>
      </c>
      <c r="L59" s="7" t="s">
        <v>798</v>
      </c>
      <c r="M59" s="18">
        <v>0</v>
      </c>
      <c r="N59" s="18">
        <v>12.758</v>
      </c>
      <c r="O59" s="6">
        <f t="shared" si="1"/>
        <v>12.758</v>
      </c>
      <c r="P59" s="46"/>
      <c r="Q59" s="46"/>
      <c r="R59" s="41"/>
    </row>
    <row r="60" spans="1:17" s="42" customFormat="1" ht="24" customHeight="1">
      <c r="A60" s="6">
        <v>55</v>
      </c>
      <c r="B60" s="1" t="s">
        <v>290</v>
      </c>
      <c r="C60" s="3" t="s">
        <v>799</v>
      </c>
      <c r="D60" s="1" t="s">
        <v>305</v>
      </c>
      <c r="E60" s="6" t="s">
        <v>628</v>
      </c>
      <c r="F60" s="1" t="s">
        <v>71</v>
      </c>
      <c r="G60" s="6">
        <v>2</v>
      </c>
      <c r="H60" s="6">
        <v>2</v>
      </c>
      <c r="I60" s="3" t="s">
        <v>800</v>
      </c>
      <c r="J60" s="32">
        <v>26517</v>
      </c>
      <c r="K60" s="32">
        <v>37263</v>
      </c>
      <c r="L60" s="32">
        <v>37263</v>
      </c>
      <c r="M60" s="6">
        <v>0</v>
      </c>
      <c r="N60" s="6">
        <v>12.753</v>
      </c>
      <c r="O60" s="6">
        <f t="shared" si="1"/>
        <v>12.753</v>
      </c>
      <c r="P60" s="45"/>
      <c r="Q60" s="45"/>
    </row>
    <row r="61" spans="1:18" s="42" customFormat="1" ht="24" customHeight="1">
      <c r="A61" s="6">
        <v>56</v>
      </c>
      <c r="B61" s="7" t="s">
        <v>425</v>
      </c>
      <c r="C61" s="3" t="s">
        <v>801</v>
      </c>
      <c r="D61" s="7" t="s">
        <v>80</v>
      </c>
      <c r="E61" s="6" t="s">
        <v>628</v>
      </c>
      <c r="F61" s="1" t="s">
        <v>71</v>
      </c>
      <c r="G61" s="6">
        <v>2</v>
      </c>
      <c r="H61" s="6">
        <v>2</v>
      </c>
      <c r="I61" s="3" t="s">
        <v>802</v>
      </c>
      <c r="J61" s="5">
        <v>27036</v>
      </c>
      <c r="K61" s="5">
        <v>37263</v>
      </c>
      <c r="L61" s="5">
        <v>37263</v>
      </c>
      <c r="M61" s="6">
        <v>0</v>
      </c>
      <c r="N61" s="6">
        <v>12.753</v>
      </c>
      <c r="O61" s="6">
        <f t="shared" si="1"/>
        <v>12.753</v>
      </c>
      <c r="P61" s="45"/>
      <c r="Q61" s="45"/>
      <c r="R61" s="41"/>
    </row>
    <row r="62" spans="1:17" s="42" customFormat="1" ht="24" customHeight="1">
      <c r="A62" s="6">
        <v>57</v>
      </c>
      <c r="B62" s="1" t="s">
        <v>290</v>
      </c>
      <c r="C62" s="3" t="s">
        <v>803</v>
      </c>
      <c r="D62" s="1" t="s">
        <v>293</v>
      </c>
      <c r="E62" s="6" t="s">
        <v>628</v>
      </c>
      <c r="F62" s="1" t="s">
        <v>71</v>
      </c>
      <c r="G62" s="6">
        <v>2</v>
      </c>
      <c r="H62" s="6">
        <v>2</v>
      </c>
      <c r="I62" s="3" t="s">
        <v>804</v>
      </c>
      <c r="J62" s="32">
        <v>26085</v>
      </c>
      <c r="K62" s="32">
        <v>37877</v>
      </c>
      <c r="L62" s="32">
        <v>38727</v>
      </c>
      <c r="M62" s="6">
        <v>0</v>
      </c>
      <c r="N62" s="6">
        <v>12.699</v>
      </c>
      <c r="O62" s="6">
        <f t="shared" si="1"/>
        <v>12.699</v>
      </c>
      <c r="P62" s="45"/>
      <c r="Q62" s="45"/>
    </row>
    <row r="63" spans="1:18" s="42" customFormat="1" ht="24" customHeight="1">
      <c r="A63" s="6">
        <v>58</v>
      </c>
      <c r="B63" s="7" t="s">
        <v>190</v>
      </c>
      <c r="C63" s="38" t="s">
        <v>805</v>
      </c>
      <c r="D63" s="23" t="s">
        <v>193</v>
      </c>
      <c r="E63" s="30" t="s">
        <v>625</v>
      </c>
      <c r="F63" s="1" t="s">
        <v>71</v>
      </c>
      <c r="G63" s="30">
        <v>2</v>
      </c>
      <c r="H63" s="30">
        <v>2</v>
      </c>
      <c r="I63" s="15" t="s">
        <v>806</v>
      </c>
      <c r="J63" s="24" t="s">
        <v>807</v>
      </c>
      <c r="K63" s="24" t="s">
        <v>808</v>
      </c>
      <c r="L63" s="24" t="s">
        <v>809</v>
      </c>
      <c r="M63" s="12">
        <v>0</v>
      </c>
      <c r="N63" s="12">
        <v>12.527</v>
      </c>
      <c r="O63" s="6">
        <f aca="true" t="shared" si="2" ref="O63:O94">N63-M63</f>
        <v>12.527</v>
      </c>
      <c r="P63" s="46"/>
      <c r="Q63" s="46"/>
      <c r="R63" s="40"/>
    </row>
    <row r="64" spans="1:18" s="42" customFormat="1" ht="24" customHeight="1">
      <c r="A64" s="6">
        <v>59</v>
      </c>
      <c r="B64" s="7" t="s">
        <v>412</v>
      </c>
      <c r="C64" s="3" t="s">
        <v>810</v>
      </c>
      <c r="D64" s="1" t="s">
        <v>624</v>
      </c>
      <c r="E64" s="6" t="s">
        <v>628</v>
      </c>
      <c r="F64" s="1" t="s">
        <v>71</v>
      </c>
      <c r="G64" s="18"/>
      <c r="H64" s="18"/>
      <c r="I64" s="3" t="s">
        <v>811</v>
      </c>
      <c r="J64" s="26">
        <v>30138</v>
      </c>
      <c r="K64" s="26">
        <v>40417</v>
      </c>
      <c r="L64" s="7"/>
      <c r="M64" s="49">
        <v>0</v>
      </c>
      <c r="N64" s="6">
        <v>11.895</v>
      </c>
      <c r="O64" s="6">
        <f t="shared" si="2"/>
        <v>11.895</v>
      </c>
      <c r="P64" s="46"/>
      <c r="Q64" s="45"/>
      <c r="R64" s="8"/>
    </row>
    <row r="65" spans="1:17" s="42" customFormat="1" ht="24" customHeight="1">
      <c r="A65" s="6">
        <v>60</v>
      </c>
      <c r="B65" s="1" t="s">
        <v>290</v>
      </c>
      <c r="C65" s="3" t="s">
        <v>812</v>
      </c>
      <c r="D65" s="1" t="s">
        <v>293</v>
      </c>
      <c r="E65" s="6" t="s">
        <v>628</v>
      </c>
      <c r="F65" s="1" t="s">
        <v>71</v>
      </c>
      <c r="G65" s="6">
        <v>2</v>
      </c>
      <c r="H65" s="6">
        <v>2</v>
      </c>
      <c r="I65" s="3" t="s">
        <v>813</v>
      </c>
      <c r="J65" s="32" t="s">
        <v>814</v>
      </c>
      <c r="K65" s="32">
        <v>37628</v>
      </c>
      <c r="L65" s="32">
        <v>37628</v>
      </c>
      <c r="M65" s="6">
        <v>0</v>
      </c>
      <c r="N65" s="6">
        <v>11.753</v>
      </c>
      <c r="O65" s="6">
        <f t="shared" si="2"/>
        <v>11.753</v>
      </c>
      <c r="P65" s="45"/>
      <c r="Q65" s="45"/>
    </row>
    <row r="66" spans="1:18" s="42" customFormat="1" ht="24" customHeight="1">
      <c r="A66" s="6">
        <v>61</v>
      </c>
      <c r="B66" s="7" t="s">
        <v>412</v>
      </c>
      <c r="C66" s="3" t="s">
        <v>815</v>
      </c>
      <c r="D66" s="1" t="s">
        <v>415</v>
      </c>
      <c r="E66" s="6" t="s">
        <v>628</v>
      </c>
      <c r="F66" s="1" t="s">
        <v>71</v>
      </c>
      <c r="G66" s="18"/>
      <c r="H66" s="18"/>
      <c r="I66" s="3" t="s">
        <v>816</v>
      </c>
      <c r="J66" s="26">
        <v>23605</v>
      </c>
      <c r="K66" s="26">
        <v>37862</v>
      </c>
      <c r="L66" s="7"/>
      <c r="M66" s="6">
        <v>0</v>
      </c>
      <c r="N66" s="6">
        <v>11.592</v>
      </c>
      <c r="O66" s="6">
        <f t="shared" si="2"/>
        <v>11.592</v>
      </c>
      <c r="P66" s="46"/>
      <c r="Q66" s="45"/>
      <c r="R66" s="8"/>
    </row>
    <row r="67" spans="1:18" s="42" customFormat="1" ht="24" customHeight="1">
      <c r="A67" s="6">
        <v>62</v>
      </c>
      <c r="B67" s="7" t="s">
        <v>190</v>
      </c>
      <c r="C67" s="37" t="s">
        <v>817</v>
      </c>
      <c r="D67" s="21" t="s">
        <v>673</v>
      </c>
      <c r="E67" s="22" t="s">
        <v>674</v>
      </c>
      <c r="F67" s="1" t="s">
        <v>71</v>
      </c>
      <c r="G67" s="22">
        <v>2</v>
      </c>
      <c r="H67" s="22">
        <v>2</v>
      </c>
      <c r="I67" s="3" t="s">
        <v>818</v>
      </c>
      <c r="J67" s="11" t="s">
        <v>819</v>
      </c>
      <c r="K67" s="11" t="s">
        <v>820</v>
      </c>
      <c r="L67" s="11" t="s">
        <v>820</v>
      </c>
      <c r="M67" s="10">
        <v>0</v>
      </c>
      <c r="N67" s="10">
        <v>11.345</v>
      </c>
      <c r="O67" s="6">
        <f t="shared" si="2"/>
        <v>11.345</v>
      </c>
      <c r="P67" s="45"/>
      <c r="Q67" s="46"/>
      <c r="R67" s="40"/>
    </row>
    <row r="68" spans="1:17" s="42" customFormat="1" ht="24" customHeight="1">
      <c r="A68" s="6">
        <v>63</v>
      </c>
      <c r="B68" s="1" t="s">
        <v>290</v>
      </c>
      <c r="C68" s="3" t="s">
        <v>821</v>
      </c>
      <c r="D68" s="1" t="s">
        <v>293</v>
      </c>
      <c r="E68" s="6" t="s">
        <v>628</v>
      </c>
      <c r="F68" s="1" t="s">
        <v>71</v>
      </c>
      <c r="G68" s="6">
        <v>2</v>
      </c>
      <c r="H68" s="6">
        <v>2</v>
      </c>
      <c r="I68" s="3" t="s">
        <v>822</v>
      </c>
      <c r="J68" s="32">
        <v>23435</v>
      </c>
      <c r="K68" s="32">
        <v>31331</v>
      </c>
      <c r="L68" s="32">
        <v>39976</v>
      </c>
      <c r="M68" s="6">
        <v>10.253</v>
      </c>
      <c r="N68" s="6">
        <v>20.178</v>
      </c>
      <c r="O68" s="6">
        <f t="shared" si="2"/>
        <v>9.925</v>
      </c>
      <c r="P68" s="45"/>
      <c r="Q68" s="45"/>
    </row>
    <row r="69" spans="1:18" s="42" customFormat="1" ht="24" customHeight="1">
      <c r="A69" s="6">
        <v>64</v>
      </c>
      <c r="B69" s="7" t="s">
        <v>425</v>
      </c>
      <c r="C69" s="15" t="s">
        <v>823</v>
      </c>
      <c r="D69" s="7" t="s">
        <v>77</v>
      </c>
      <c r="E69" s="18" t="s">
        <v>625</v>
      </c>
      <c r="F69" s="1" t="s">
        <v>71</v>
      </c>
      <c r="G69" s="18">
        <v>2</v>
      </c>
      <c r="H69" s="18">
        <v>2</v>
      </c>
      <c r="I69" s="15" t="s">
        <v>824</v>
      </c>
      <c r="J69" s="7" t="s">
        <v>825</v>
      </c>
      <c r="K69" s="7" t="s">
        <v>826</v>
      </c>
      <c r="L69" s="7" t="s">
        <v>826</v>
      </c>
      <c r="M69" s="18">
        <v>0</v>
      </c>
      <c r="N69" s="18">
        <v>9.395</v>
      </c>
      <c r="O69" s="6">
        <f t="shared" si="2"/>
        <v>9.395</v>
      </c>
      <c r="P69" s="46"/>
      <c r="Q69" s="46"/>
      <c r="R69" s="41"/>
    </row>
    <row r="70" spans="1:18" s="42" customFormat="1" ht="24" customHeight="1">
      <c r="A70" s="6">
        <v>65</v>
      </c>
      <c r="B70" s="7" t="s">
        <v>412</v>
      </c>
      <c r="C70" s="3" t="s">
        <v>827</v>
      </c>
      <c r="D70" s="1" t="s">
        <v>624</v>
      </c>
      <c r="E70" s="6" t="s">
        <v>628</v>
      </c>
      <c r="F70" s="1" t="s">
        <v>71</v>
      </c>
      <c r="G70" s="18"/>
      <c r="H70" s="18"/>
      <c r="I70" s="3" t="s">
        <v>828</v>
      </c>
      <c r="J70" s="26">
        <v>27549</v>
      </c>
      <c r="K70" s="26">
        <v>39073</v>
      </c>
      <c r="L70" s="7"/>
      <c r="M70" s="49">
        <v>0</v>
      </c>
      <c r="N70" s="6">
        <v>8.274</v>
      </c>
      <c r="O70" s="6">
        <f t="shared" si="2"/>
        <v>8.274</v>
      </c>
      <c r="P70" s="46"/>
      <c r="Q70" s="45"/>
      <c r="R70" s="8"/>
    </row>
    <row r="71" spans="1:17" s="8" customFormat="1" ht="33">
      <c r="A71" s="6">
        <v>66</v>
      </c>
      <c r="B71" s="7" t="s">
        <v>412</v>
      </c>
      <c r="C71" s="3" t="s">
        <v>829</v>
      </c>
      <c r="D71" s="1" t="s">
        <v>419</v>
      </c>
      <c r="E71" s="6" t="s">
        <v>628</v>
      </c>
      <c r="F71" s="1" t="s">
        <v>71</v>
      </c>
      <c r="G71" s="18"/>
      <c r="H71" s="18"/>
      <c r="I71" s="3" t="s">
        <v>830</v>
      </c>
      <c r="J71" s="26">
        <v>29399</v>
      </c>
      <c r="K71" s="26">
        <v>39074</v>
      </c>
      <c r="L71" s="7"/>
      <c r="M71" s="10">
        <v>0</v>
      </c>
      <c r="N71" s="10">
        <v>8.271</v>
      </c>
      <c r="O71" s="6">
        <f t="shared" si="2"/>
        <v>8.271</v>
      </c>
      <c r="P71" s="46"/>
      <c r="Q71" s="45"/>
    </row>
    <row r="72" spans="1:17" s="8" customFormat="1" ht="16.5">
      <c r="A72" s="6">
        <v>67</v>
      </c>
      <c r="B72" s="7" t="s">
        <v>412</v>
      </c>
      <c r="C72" s="3" t="s">
        <v>831</v>
      </c>
      <c r="D72" s="1" t="s">
        <v>413</v>
      </c>
      <c r="E72" s="6" t="s">
        <v>628</v>
      </c>
      <c r="F72" s="1" t="s">
        <v>71</v>
      </c>
      <c r="G72" s="18"/>
      <c r="H72" s="18"/>
      <c r="I72" s="3" t="s">
        <v>832</v>
      </c>
      <c r="J72" s="26">
        <v>30456</v>
      </c>
      <c r="K72" s="26">
        <v>39972</v>
      </c>
      <c r="L72" s="7"/>
      <c r="M72" s="6">
        <v>0</v>
      </c>
      <c r="N72" s="6">
        <v>3.433</v>
      </c>
      <c r="O72" s="6">
        <f t="shared" si="2"/>
        <v>3.433</v>
      </c>
      <c r="P72" s="46"/>
      <c r="Q72" s="45"/>
    </row>
    <row r="73" spans="1:18" s="8" customFormat="1" ht="33">
      <c r="A73" s="6">
        <v>68</v>
      </c>
      <c r="B73" s="1" t="s">
        <v>290</v>
      </c>
      <c r="C73" s="3" t="s">
        <v>833</v>
      </c>
      <c r="D73" s="1" t="s">
        <v>293</v>
      </c>
      <c r="E73" s="6" t="s">
        <v>628</v>
      </c>
      <c r="F73" s="1" t="s">
        <v>71</v>
      </c>
      <c r="G73" s="6">
        <v>2</v>
      </c>
      <c r="H73" s="6">
        <v>2</v>
      </c>
      <c r="I73" s="3" t="s">
        <v>834</v>
      </c>
      <c r="J73" s="32">
        <v>26455</v>
      </c>
      <c r="K73" s="32">
        <v>33344</v>
      </c>
      <c r="L73" s="32">
        <v>40850</v>
      </c>
      <c r="M73" s="6">
        <v>0</v>
      </c>
      <c r="N73" s="6">
        <v>3.405</v>
      </c>
      <c r="O73" s="6">
        <f t="shared" si="2"/>
        <v>3.405</v>
      </c>
      <c r="P73" s="45"/>
      <c r="Q73" s="45"/>
      <c r="R73" s="42"/>
    </row>
    <row r="74" spans="1:18" s="8" customFormat="1" ht="33">
      <c r="A74" s="6">
        <v>69</v>
      </c>
      <c r="B74" s="7" t="s">
        <v>425</v>
      </c>
      <c r="C74" s="15" t="s">
        <v>835</v>
      </c>
      <c r="D74" s="7" t="s">
        <v>77</v>
      </c>
      <c r="E74" s="18" t="s">
        <v>628</v>
      </c>
      <c r="F74" s="1" t="s">
        <v>71</v>
      </c>
      <c r="G74" s="18">
        <v>2</v>
      </c>
      <c r="H74" s="18">
        <v>2</v>
      </c>
      <c r="I74" s="15" t="s">
        <v>836</v>
      </c>
      <c r="J74" s="7" t="s">
        <v>837</v>
      </c>
      <c r="K74" s="7" t="s">
        <v>838</v>
      </c>
      <c r="L74" s="7" t="s">
        <v>838</v>
      </c>
      <c r="M74" s="18">
        <v>7.027</v>
      </c>
      <c r="N74" s="18">
        <v>0</v>
      </c>
      <c r="O74" s="6">
        <f t="shared" si="2"/>
        <v>-7.027</v>
      </c>
      <c r="P74" s="46"/>
      <c r="Q74" s="46"/>
      <c r="R74" s="41"/>
    </row>
    <row r="75" spans="1:17" s="8" customFormat="1" ht="16.5">
      <c r="A75" s="6">
        <v>70</v>
      </c>
      <c r="B75" s="7" t="s">
        <v>412</v>
      </c>
      <c r="C75" s="3" t="s">
        <v>704</v>
      </c>
      <c r="D75" s="1" t="s">
        <v>413</v>
      </c>
      <c r="E75" s="6" t="s">
        <v>628</v>
      </c>
      <c r="F75" s="1" t="s">
        <v>71</v>
      </c>
      <c r="G75" s="18"/>
      <c r="H75" s="18"/>
      <c r="I75" s="3" t="s">
        <v>839</v>
      </c>
      <c r="J75" s="26">
        <v>24565</v>
      </c>
      <c r="K75" s="26">
        <v>37092</v>
      </c>
      <c r="L75" s="7"/>
      <c r="M75" s="10">
        <v>13.433</v>
      </c>
      <c r="N75" s="10">
        <v>2.901</v>
      </c>
      <c r="O75" s="6">
        <f t="shared" si="2"/>
        <v>-10.532</v>
      </c>
      <c r="P75" s="46"/>
      <c r="Q75" s="45"/>
    </row>
    <row r="76" spans="1:17" s="41" customFormat="1" ht="33">
      <c r="A76" s="6">
        <v>71</v>
      </c>
      <c r="B76" s="7" t="s">
        <v>425</v>
      </c>
      <c r="C76" s="15" t="s">
        <v>840</v>
      </c>
      <c r="D76" s="7" t="s">
        <v>72</v>
      </c>
      <c r="E76" s="18" t="s">
        <v>628</v>
      </c>
      <c r="F76" s="1" t="s">
        <v>28</v>
      </c>
      <c r="G76" s="18">
        <v>2</v>
      </c>
      <c r="H76" s="18">
        <v>1</v>
      </c>
      <c r="I76" s="15" t="s">
        <v>281</v>
      </c>
      <c r="J76" s="7" t="s">
        <v>841</v>
      </c>
      <c r="K76" s="7" t="s">
        <v>842</v>
      </c>
      <c r="L76" s="7" t="s">
        <v>282</v>
      </c>
      <c r="M76" s="18">
        <v>0</v>
      </c>
      <c r="N76" s="18">
        <v>36.084</v>
      </c>
      <c r="O76" s="6">
        <f t="shared" si="2"/>
        <v>36.084</v>
      </c>
      <c r="P76" s="46"/>
      <c r="Q76" s="45"/>
    </row>
    <row r="77" spans="1:18" s="41" customFormat="1" ht="31.5">
      <c r="A77" s="6">
        <v>72</v>
      </c>
      <c r="B77" s="7" t="s">
        <v>190</v>
      </c>
      <c r="C77" s="37" t="s">
        <v>843</v>
      </c>
      <c r="D77" s="21" t="s">
        <v>198</v>
      </c>
      <c r="E77" s="22" t="s">
        <v>625</v>
      </c>
      <c r="F77" s="1" t="s">
        <v>28</v>
      </c>
      <c r="G77" s="22">
        <v>3</v>
      </c>
      <c r="H77" s="22">
        <v>2</v>
      </c>
      <c r="I77" s="3" t="s">
        <v>844</v>
      </c>
      <c r="J77" s="11" t="s">
        <v>845</v>
      </c>
      <c r="K77" s="11" t="s">
        <v>846</v>
      </c>
      <c r="L77" s="11" t="s">
        <v>847</v>
      </c>
      <c r="M77" s="10">
        <v>0</v>
      </c>
      <c r="N77" s="10">
        <v>35.851</v>
      </c>
      <c r="O77" s="6">
        <f t="shared" si="2"/>
        <v>35.851</v>
      </c>
      <c r="P77" s="45"/>
      <c r="Q77" s="46"/>
      <c r="R77" s="48"/>
    </row>
    <row r="78" spans="1:18" s="41" customFormat="1" ht="18.75">
      <c r="A78" s="6">
        <v>73</v>
      </c>
      <c r="B78" s="7" t="s">
        <v>190</v>
      </c>
      <c r="C78" s="38" t="s">
        <v>848</v>
      </c>
      <c r="D78" s="23" t="s">
        <v>193</v>
      </c>
      <c r="E78" s="22" t="s">
        <v>625</v>
      </c>
      <c r="F78" s="1" t="s">
        <v>28</v>
      </c>
      <c r="G78" s="22">
        <v>3</v>
      </c>
      <c r="H78" s="22">
        <v>2</v>
      </c>
      <c r="I78" s="15" t="s">
        <v>849</v>
      </c>
      <c r="J78" s="24" t="s">
        <v>850</v>
      </c>
      <c r="K78" s="24" t="s">
        <v>851</v>
      </c>
      <c r="L78" s="24" t="s">
        <v>852</v>
      </c>
      <c r="M78" s="12">
        <v>2.222</v>
      </c>
      <c r="N78" s="12">
        <v>34.259</v>
      </c>
      <c r="O78" s="6">
        <f t="shared" si="2"/>
        <v>32.037</v>
      </c>
      <c r="P78" s="46"/>
      <c r="Q78" s="46"/>
      <c r="R78" s="40"/>
    </row>
    <row r="79" spans="1:18" s="41" customFormat="1" ht="31.5">
      <c r="A79" s="6">
        <v>74</v>
      </c>
      <c r="B79" s="7" t="s">
        <v>190</v>
      </c>
      <c r="C79" s="38" t="s">
        <v>853</v>
      </c>
      <c r="D79" s="23" t="s">
        <v>193</v>
      </c>
      <c r="E79" s="22" t="s">
        <v>625</v>
      </c>
      <c r="F79" s="1" t="s">
        <v>28</v>
      </c>
      <c r="G79" s="22">
        <v>2</v>
      </c>
      <c r="H79" s="22">
        <v>2</v>
      </c>
      <c r="I79" s="15" t="s">
        <v>854</v>
      </c>
      <c r="J79" s="24" t="s">
        <v>855</v>
      </c>
      <c r="K79" s="24" t="s">
        <v>856</v>
      </c>
      <c r="L79" s="24" t="s">
        <v>857</v>
      </c>
      <c r="M79" s="12">
        <v>0</v>
      </c>
      <c r="N79" s="12">
        <v>31.321</v>
      </c>
      <c r="O79" s="6">
        <f t="shared" si="2"/>
        <v>31.321</v>
      </c>
      <c r="P79" s="46"/>
      <c r="Q79" s="46"/>
      <c r="R79" s="40"/>
    </row>
    <row r="80" spans="1:18" s="41" customFormat="1" ht="16.5">
      <c r="A80" s="6">
        <v>75</v>
      </c>
      <c r="B80" s="7" t="s">
        <v>412</v>
      </c>
      <c r="C80" s="3" t="s">
        <v>787</v>
      </c>
      <c r="D80" s="1" t="s">
        <v>420</v>
      </c>
      <c r="E80" s="6" t="s">
        <v>625</v>
      </c>
      <c r="F80" s="1" t="s">
        <v>28</v>
      </c>
      <c r="G80" s="18"/>
      <c r="H80" s="18"/>
      <c r="I80" s="3" t="s">
        <v>858</v>
      </c>
      <c r="J80" s="26" t="s">
        <v>859</v>
      </c>
      <c r="K80" s="26">
        <v>36719</v>
      </c>
      <c r="L80" s="7"/>
      <c r="M80" s="49">
        <v>0</v>
      </c>
      <c r="N80" s="6">
        <v>31.318</v>
      </c>
      <c r="O80" s="6">
        <f t="shared" si="2"/>
        <v>31.318</v>
      </c>
      <c r="P80" s="46"/>
      <c r="Q80" s="45"/>
      <c r="R80" s="8"/>
    </row>
    <row r="81" spans="1:18" s="41" customFormat="1" ht="33">
      <c r="A81" s="6">
        <v>76</v>
      </c>
      <c r="B81" s="1" t="s">
        <v>18</v>
      </c>
      <c r="C81" s="3" t="s">
        <v>860</v>
      </c>
      <c r="D81" s="1" t="s">
        <v>861</v>
      </c>
      <c r="E81" s="6" t="s">
        <v>625</v>
      </c>
      <c r="F81" s="1" t="s">
        <v>28</v>
      </c>
      <c r="G81" s="6">
        <v>3</v>
      </c>
      <c r="H81" s="6">
        <v>3</v>
      </c>
      <c r="I81" s="3" t="s">
        <v>862</v>
      </c>
      <c r="J81" s="9" t="s">
        <v>863</v>
      </c>
      <c r="K81" s="9" t="s">
        <v>864</v>
      </c>
      <c r="L81" s="9" t="s">
        <v>865</v>
      </c>
      <c r="M81" s="6">
        <v>0</v>
      </c>
      <c r="N81" s="6">
        <v>30.256</v>
      </c>
      <c r="O81" s="6">
        <f t="shared" si="2"/>
        <v>30.256</v>
      </c>
      <c r="P81" s="43"/>
      <c r="Q81" s="45"/>
      <c r="R81" s="27"/>
    </row>
    <row r="82" spans="1:18" s="41" customFormat="1" ht="16.5">
      <c r="A82" s="6">
        <v>77</v>
      </c>
      <c r="B82" s="7" t="s">
        <v>412</v>
      </c>
      <c r="C82" s="3" t="s">
        <v>782</v>
      </c>
      <c r="D82" s="1" t="s">
        <v>414</v>
      </c>
      <c r="E82" s="6" t="s">
        <v>628</v>
      </c>
      <c r="F82" s="1" t="s">
        <v>28</v>
      </c>
      <c r="G82" s="18"/>
      <c r="H82" s="18"/>
      <c r="I82" s="3" t="s">
        <v>866</v>
      </c>
      <c r="J82" s="26">
        <v>23207</v>
      </c>
      <c r="K82" s="26">
        <v>33490</v>
      </c>
      <c r="L82" s="7"/>
      <c r="M82" s="10">
        <v>0</v>
      </c>
      <c r="N82" s="10">
        <v>29.471</v>
      </c>
      <c r="O82" s="6">
        <f t="shared" si="2"/>
        <v>29.471</v>
      </c>
      <c r="P82" s="46"/>
      <c r="Q82" s="45"/>
      <c r="R82" s="8"/>
    </row>
    <row r="83" spans="1:18" s="41" customFormat="1" ht="25.5" customHeight="1">
      <c r="A83" s="6">
        <v>78</v>
      </c>
      <c r="B83" s="7" t="s">
        <v>412</v>
      </c>
      <c r="C83" s="3" t="s">
        <v>739</v>
      </c>
      <c r="D83" s="1" t="s">
        <v>420</v>
      </c>
      <c r="E83" s="6" t="s">
        <v>674</v>
      </c>
      <c r="F83" s="1" t="s">
        <v>28</v>
      </c>
      <c r="G83" s="18"/>
      <c r="H83" s="18"/>
      <c r="I83" s="3" t="s">
        <v>867</v>
      </c>
      <c r="J83" s="26">
        <v>25171</v>
      </c>
      <c r="K83" s="26">
        <v>37103</v>
      </c>
      <c r="L83" s="7"/>
      <c r="M83" s="49">
        <v>0</v>
      </c>
      <c r="N83" s="6">
        <v>28.923</v>
      </c>
      <c r="O83" s="6">
        <f t="shared" si="2"/>
        <v>28.923</v>
      </c>
      <c r="P83" s="46"/>
      <c r="Q83" s="45"/>
      <c r="R83" s="8"/>
    </row>
    <row r="84" spans="1:18" s="41" customFormat="1" ht="25.5" customHeight="1">
      <c r="A84" s="6">
        <v>79</v>
      </c>
      <c r="B84" s="7" t="s">
        <v>190</v>
      </c>
      <c r="C84" s="37" t="s">
        <v>868</v>
      </c>
      <c r="D84" s="21" t="s">
        <v>204</v>
      </c>
      <c r="E84" s="22" t="s">
        <v>625</v>
      </c>
      <c r="F84" s="1" t="s">
        <v>28</v>
      </c>
      <c r="G84" s="22">
        <v>3</v>
      </c>
      <c r="H84" s="22">
        <v>2</v>
      </c>
      <c r="I84" s="3" t="s">
        <v>869</v>
      </c>
      <c r="J84" s="11" t="s">
        <v>870</v>
      </c>
      <c r="K84" s="11" t="s">
        <v>871</v>
      </c>
      <c r="L84" s="11" t="s">
        <v>872</v>
      </c>
      <c r="M84" s="12">
        <v>0</v>
      </c>
      <c r="N84" s="12">
        <v>28.578</v>
      </c>
      <c r="O84" s="6">
        <f t="shared" si="2"/>
        <v>28.578</v>
      </c>
      <c r="P84" s="45"/>
      <c r="Q84" s="46"/>
      <c r="R84" s="40"/>
    </row>
    <row r="85" spans="1:17" s="41" customFormat="1" ht="16.5">
      <c r="A85" s="6">
        <v>80</v>
      </c>
      <c r="B85" s="7" t="s">
        <v>425</v>
      </c>
      <c r="C85" s="15" t="s">
        <v>873</v>
      </c>
      <c r="D85" s="7" t="s">
        <v>62</v>
      </c>
      <c r="E85" s="18" t="s">
        <v>628</v>
      </c>
      <c r="F85" s="1" t="s">
        <v>28</v>
      </c>
      <c r="G85" s="18">
        <v>3</v>
      </c>
      <c r="H85" s="18">
        <v>3</v>
      </c>
      <c r="I85" s="13" t="s">
        <v>874</v>
      </c>
      <c r="J85" s="14" t="s">
        <v>875</v>
      </c>
      <c r="K85" s="50" t="s">
        <v>876</v>
      </c>
      <c r="L85" s="14">
        <v>38267</v>
      </c>
      <c r="M85" s="18">
        <v>0</v>
      </c>
      <c r="N85" s="18">
        <v>27.966</v>
      </c>
      <c r="O85" s="6">
        <f t="shared" si="2"/>
        <v>27.966</v>
      </c>
      <c r="P85" s="20"/>
      <c r="Q85" s="46"/>
    </row>
    <row r="86" spans="1:18" s="41" customFormat="1" ht="22.5" customHeight="1">
      <c r="A86" s="6">
        <v>81</v>
      </c>
      <c r="B86" s="7" t="s">
        <v>412</v>
      </c>
      <c r="C86" s="3" t="s">
        <v>630</v>
      </c>
      <c r="D86" s="1" t="s">
        <v>631</v>
      </c>
      <c r="E86" s="6" t="s">
        <v>625</v>
      </c>
      <c r="F86" s="1" t="s">
        <v>28</v>
      </c>
      <c r="G86" s="18"/>
      <c r="H86" s="18"/>
      <c r="I86" s="3" t="s">
        <v>877</v>
      </c>
      <c r="J86" s="26">
        <v>24907</v>
      </c>
      <c r="K86" s="26">
        <v>34956</v>
      </c>
      <c r="L86" s="7"/>
      <c r="M86" s="49">
        <v>0</v>
      </c>
      <c r="N86" s="49">
        <v>27.218</v>
      </c>
      <c r="O86" s="6">
        <f t="shared" si="2"/>
        <v>27.218</v>
      </c>
      <c r="P86" s="46"/>
      <c r="Q86" s="45"/>
      <c r="R86" s="8"/>
    </row>
    <row r="87" spans="1:18" s="41" customFormat="1" ht="33">
      <c r="A87" s="6">
        <v>82</v>
      </c>
      <c r="B87" s="7" t="s">
        <v>412</v>
      </c>
      <c r="C87" s="3" t="s">
        <v>878</v>
      </c>
      <c r="D87" s="1" t="s">
        <v>624</v>
      </c>
      <c r="E87" s="6" t="s">
        <v>628</v>
      </c>
      <c r="F87" s="1" t="s">
        <v>28</v>
      </c>
      <c r="G87" s="18"/>
      <c r="H87" s="18"/>
      <c r="I87" s="3" t="s">
        <v>879</v>
      </c>
      <c r="J87" s="26">
        <v>21095</v>
      </c>
      <c r="K87" s="26">
        <v>34935</v>
      </c>
      <c r="L87" s="7"/>
      <c r="M87" s="49">
        <v>0</v>
      </c>
      <c r="N87" s="6">
        <v>25.978</v>
      </c>
      <c r="O87" s="6">
        <f t="shared" si="2"/>
        <v>25.978</v>
      </c>
      <c r="P87" s="46"/>
      <c r="Q87" s="45"/>
      <c r="R87" s="8"/>
    </row>
    <row r="88" spans="1:18" s="41" customFormat="1" ht="33">
      <c r="A88" s="6">
        <v>83</v>
      </c>
      <c r="B88" s="7" t="s">
        <v>412</v>
      </c>
      <c r="C88" s="3" t="s">
        <v>829</v>
      </c>
      <c r="D88" s="1" t="s">
        <v>419</v>
      </c>
      <c r="E88" s="6" t="s">
        <v>628</v>
      </c>
      <c r="F88" s="1" t="s">
        <v>28</v>
      </c>
      <c r="G88" s="18"/>
      <c r="H88" s="18"/>
      <c r="I88" s="3" t="s">
        <v>880</v>
      </c>
      <c r="J88" s="26">
        <v>22904</v>
      </c>
      <c r="K88" s="26">
        <v>37884</v>
      </c>
      <c r="L88" s="7"/>
      <c r="M88" s="10">
        <v>0</v>
      </c>
      <c r="N88" s="10">
        <v>25.708</v>
      </c>
      <c r="O88" s="6">
        <f t="shared" si="2"/>
        <v>25.708</v>
      </c>
      <c r="P88" s="46"/>
      <c r="Q88" s="45"/>
      <c r="R88" s="8"/>
    </row>
    <row r="89" spans="1:18" s="41" customFormat="1" ht="31.5">
      <c r="A89" s="6">
        <v>84</v>
      </c>
      <c r="B89" s="7" t="s">
        <v>190</v>
      </c>
      <c r="C89" s="37" t="s">
        <v>881</v>
      </c>
      <c r="D89" s="21" t="s">
        <v>204</v>
      </c>
      <c r="E89" s="22" t="s">
        <v>674</v>
      </c>
      <c r="F89" s="1" t="s">
        <v>28</v>
      </c>
      <c r="G89" s="22">
        <v>3</v>
      </c>
      <c r="H89" s="22">
        <v>3</v>
      </c>
      <c r="I89" s="3" t="s">
        <v>882</v>
      </c>
      <c r="J89" s="11" t="s">
        <v>883</v>
      </c>
      <c r="K89" s="11" t="s">
        <v>884</v>
      </c>
      <c r="L89" s="11" t="s">
        <v>885</v>
      </c>
      <c r="M89" s="12">
        <v>0</v>
      </c>
      <c r="N89" s="12">
        <v>25.441</v>
      </c>
      <c r="O89" s="6">
        <f t="shared" si="2"/>
        <v>25.441</v>
      </c>
      <c r="P89" s="45"/>
      <c r="Q89" s="46"/>
      <c r="R89" s="40"/>
    </row>
    <row r="90" spans="1:18" s="41" customFormat="1" ht="25.5" customHeight="1">
      <c r="A90" s="6">
        <v>85</v>
      </c>
      <c r="B90" s="7" t="s">
        <v>190</v>
      </c>
      <c r="C90" s="37" t="s">
        <v>886</v>
      </c>
      <c r="D90" s="21" t="s">
        <v>673</v>
      </c>
      <c r="E90" s="22" t="s">
        <v>674</v>
      </c>
      <c r="F90" s="1" t="s">
        <v>28</v>
      </c>
      <c r="G90" s="22">
        <v>3</v>
      </c>
      <c r="H90" s="22">
        <v>3</v>
      </c>
      <c r="I90" s="3" t="s">
        <v>887</v>
      </c>
      <c r="J90" s="11" t="s">
        <v>888</v>
      </c>
      <c r="K90" s="11" t="s">
        <v>889</v>
      </c>
      <c r="L90" s="11" t="s">
        <v>890</v>
      </c>
      <c r="M90" s="10">
        <v>0</v>
      </c>
      <c r="N90" s="10">
        <v>25.315</v>
      </c>
      <c r="O90" s="6">
        <f t="shared" si="2"/>
        <v>25.315</v>
      </c>
      <c r="P90" s="45"/>
      <c r="Q90" s="46"/>
      <c r="R90" s="48"/>
    </row>
    <row r="91" spans="1:18" s="41" customFormat="1" ht="16.5">
      <c r="A91" s="6">
        <v>86</v>
      </c>
      <c r="B91" s="7" t="s">
        <v>412</v>
      </c>
      <c r="C91" s="3" t="s">
        <v>891</v>
      </c>
      <c r="D91" s="1" t="s">
        <v>631</v>
      </c>
      <c r="E91" s="6" t="s">
        <v>628</v>
      </c>
      <c r="F91" s="1" t="s">
        <v>28</v>
      </c>
      <c r="G91" s="18"/>
      <c r="H91" s="18"/>
      <c r="I91" s="3" t="s">
        <v>892</v>
      </c>
      <c r="J91" s="26">
        <v>22781</v>
      </c>
      <c r="K91" s="26">
        <v>35637</v>
      </c>
      <c r="L91" s="7"/>
      <c r="M91" s="49">
        <v>0</v>
      </c>
      <c r="N91" s="49">
        <v>25.263</v>
      </c>
      <c r="O91" s="6">
        <f t="shared" si="2"/>
        <v>25.263</v>
      </c>
      <c r="P91" s="46"/>
      <c r="Q91" s="45"/>
      <c r="R91" s="8"/>
    </row>
    <row r="92" spans="1:18" s="41" customFormat="1" ht="16.5">
      <c r="A92" s="6">
        <v>87</v>
      </c>
      <c r="B92" s="7" t="s">
        <v>412</v>
      </c>
      <c r="C92" s="3" t="s">
        <v>646</v>
      </c>
      <c r="D92" s="1" t="s">
        <v>417</v>
      </c>
      <c r="E92" s="6" t="s">
        <v>625</v>
      </c>
      <c r="F92" s="1" t="s">
        <v>28</v>
      </c>
      <c r="G92" s="18"/>
      <c r="H92" s="18"/>
      <c r="I92" s="3" t="s">
        <v>893</v>
      </c>
      <c r="J92" s="26">
        <v>25257</v>
      </c>
      <c r="K92" s="26">
        <v>39979</v>
      </c>
      <c r="L92" s="7"/>
      <c r="M92" s="49">
        <v>0</v>
      </c>
      <c r="N92" s="6">
        <v>24.836</v>
      </c>
      <c r="O92" s="6">
        <f t="shared" si="2"/>
        <v>24.836</v>
      </c>
      <c r="P92" s="46"/>
      <c r="Q92" s="45"/>
      <c r="R92" s="8"/>
    </row>
    <row r="93" spans="1:17" s="41" customFormat="1" ht="33">
      <c r="A93" s="6">
        <v>88</v>
      </c>
      <c r="B93" s="7" t="s">
        <v>425</v>
      </c>
      <c r="C93" s="15" t="s">
        <v>873</v>
      </c>
      <c r="D93" s="7" t="s">
        <v>62</v>
      </c>
      <c r="E93" s="18" t="s">
        <v>628</v>
      </c>
      <c r="F93" s="1" t="s">
        <v>28</v>
      </c>
      <c r="G93" s="18">
        <v>3</v>
      </c>
      <c r="H93" s="18">
        <v>3</v>
      </c>
      <c r="I93" s="13" t="s">
        <v>894</v>
      </c>
      <c r="J93" s="50" t="s">
        <v>895</v>
      </c>
      <c r="K93" s="14" t="s">
        <v>896</v>
      </c>
      <c r="L93" s="14">
        <v>36838</v>
      </c>
      <c r="M93" s="18">
        <v>3.068</v>
      </c>
      <c r="N93" s="18">
        <v>27.459</v>
      </c>
      <c r="O93" s="6">
        <f t="shared" si="2"/>
        <v>24.391</v>
      </c>
      <c r="P93" s="20"/>
      <c r="Q93" s="46"/>
    </row>
    <row r="94" spans="1:17" s="41" customFormat="1" ht="33">
      <c r="A94" s="6">
        <v>89</v>
      </c>
      <c r="B94" s="7" t="s">
        <v>425</v>
      </c>
      <c r="C94" s="15" t="s">
        <v>897</v>
      </c>
      <c r="D94" s="7" t="s">
        <v>65</v>
      </c>
      <c r="E94" s="18" t="s">
        <v>628</v>
      </c>
      <c r="F94" s="1" t="s">
        <v>28</v>
      </c>
      <c r="G94" s="18">
        <v>3</v>
      </c>
      <c r="H94" s="18">
        <v>2</v>
      </c>
      <c r="I94" s="15" t="s">
        <v>898</v>
      </c>
      <c r="J94" s="7" t="s">
        <v>899</v>
      </c>
      <c r="K94" s="7" t="s">
        <v>900</v>
      </c>
      <c r="L94" s="7" t="s">
        <v>901</v>
      </c>
      <c r="M94" s="18">
        <v>0</v>
      </c>
      <c r="N94" s="18">
        <v>24.342</v>
      </c>
      <c r="O94" s="6">
        <f t="shared" si="2"/>
        <v>24.342</v>
      </c>
      <c r="P94" s="46"/>
      <c r="Q94" s="46"/>
    </row>
    <row r="95" spans="1:18" s="41" customFormat="1" ht="16.5">
      <c r="A95" s="6">
        <v>90</v>
      </c>
      <c r="B95" s="7" t="s">
        <v>412</v>
      </c>
      <c r="C95" s="3" t="s">
        <v>902</v>
      </c>
      <c r="D95" s="1" t="s">
        <v>418</v>
      </c>
      <c r="E95" s="6" t="s">
        <v>628</v>
      </c>
      <c r="F95" s="1" t="s">
        <v>28</v>
      </c>
      <c r="G95" s="18"/>
      <c r="H95" s="18"/>
      <c r="I95" s="3" t="s">
        <v>903</v>
      </c>
      <c r="J95" s="26">
        <v>21732</v>
      </c>
      <c r="K95" s="26">
        <v>33213</v>
      </c>
      <c r="L95" s="7"/>
      <c r="M95" s="10">
        <v>0</v>
      </c>
      <c r="N95" s="10">
        <v>24.329</v>
      </c>
      <c r="O95" s="6">
        <f aca="true" t="shared" si="3" ref="O95:O126">N95-M95</f>
        <v>24.329</v>
      </c>
      <c r="P95" s="46"/>
      <c r="Q95" s="45"/>
      <c r="R95" s="8"/>
    </row>
    <row r="96" spans="1:17" s="41" customFormat="1" ht="16.5">
      <c r="A96" s="6">
        <v>91</v>
      </c>
      <c r="B96" s="7" t="s">
        <v>425</v>
      </c>
      <c r="C96" s="15" t="s">
        <v>904</v>
      </c>
      <c r="D96" s="7" t="s">
        <v>62</v>
      </c>
      <c r="E96" s="18" t="s">
        <v>628</v>
      </c>
      <c r="F96" s="1" t="s">
        <v>28</v>
      </c>
      <c r="G96" s="18">
        <v>3</v>
      </c>
      <c r="H96" s="18">
        <v>3</v>
      </c>
      <c r="I96" s="13" t="s">
        <v>905</v>
      </c>
      <c r="J96" s="51" t="s">
        <v>906</v>
      </c>
      <c r="K96" s="14" t="s">
        <v>907</v>
      </c>
      <c r="L96" s="14" t="s">
        <v>907</v>
      </c>
      <c r="M96" s="18">
        <v>0</v>
      </c>
      <c r="N96" s="18">
        <v>24.304</v>
      </c>
      <c r="O96" s="6">
        <f t="shared" si="3"/>
        <v>24.304</v>
      </c>
      <c r="P96" s="20"/>
      <c r="Q96" s="46"/>
    </row>
    <row r="97" spans="1:18" s="41" customFormat="1" ht="25.5" customHeight="1">
      <c r="A97" s="6">
        <v>92</v>
      </c>
      <c r="B97" s="7" t="s">
        <v>412</v>
      </c>
      <c r="C97" s="3" t="s">
        <v>829</v>
      </c>
      <c r="D97" s="1" t="s">
        <v>419</v>
      </c>
      <c r="E97" s="6" t="s">
        <v>628</v>
      </c>
      <c r="F97" s="1" t="s">
        <v>28</v>
      </c>
      <c r="G97" s="18"/>
      <c r="H97" s="18"/>
      <c r="I97" s="3" t="s">
        <v>908</v>
      </c>
      <c r="J97" s="26">
        <v>21734</v>
      </c>
      <c r="K97" s="26">
        <v>38196</v>
      </c>
      <c r="L97" s="7"/>
      <c r="M97" s="10">
        <v>0</v>
      </c>
      <c r="N97" s="10">
        <v>24.301</v>
      </c>
      <c r="O97" s="6">
        <f t="shared" si="3"/>
        <v>24.301</v>
      </c>
      <c r="P97" s="46"/>
      <c r="Q97" s="45"/>
      <c r="R97" s="8"/>
    </row>
    <row r="98" spans="1:18" s="41" customFormat="1" ht="16.5">
      <c r="A98" s="6">
        <v>93</v>
      </c>
      <c r="B98" s="7" t="s">
        <v>412</v>
      </c>
      <c r="C98" s="3" t="s">
        <v>909</v>
      </c>
      <c r="D98" s="1" t="s">
        <v>416</v>
      </c>
      <c r="E98" s="6" t="s">
        <v>625</v>
      </c>
      <c r="F98" s="1" t="s">
        <v>28</v>
      </c>
      <c r="G98" s="18"/>
      <c r="H98" s="18"/>
      <c r="I98" s="3" t="s">
        <v>910</v>
      </c>
      <c r="J98" s="26">
        <v>21916</v>
      </c>
      <c r="K98" s="26">
        <v>33278</v>
      </c>
      <c r="L98" s="7"/>
      <c r="M98" s="49">
        <v>0</v>
      </c>
      <c r="N98" s="6">
        <v>24.151</v>
      </c>
      <c r="O98" s="6">
        <f t="shared" si="3"/>
        <v>24.151</v>
      </c>
      <c r="P98" s="46"/>
      <c r="Q98" s="45"/>
      <c r="R98" s="8"/>
    </row>
    <row r="99" spans="1:18" s="41" customFormat="1" ht="52.5" customHeight="1">
      <c r="A99" s="6">
        <v>94</v>
      </c>
      <c r="B99" s="1" t="s">
        <v>290</v>
      </c>
      <c r="C99" s="3" t="s">
        <v>821</v>
      </c>
      <c r="D99" s="1" t="s">
        <v>293</v>
      </c>
      <c r="E99" s="6" t="s">
        <v>628</v>
      </c>
      <c r="F99" s="1" t="s">
        <v>28</v>
      </c>
      <c r="G99" s="6">
        <v>3</v>
      </c>
      <c r="H99" s="6">
        <v>3</v>
      </c>
      <c r="I99" s="3" t="s">
        <v>911</v>
      </c>
      <c r="J99" s="5">
        <v>23388</v>
      </c>
      <c r="K99" s="5">
        <v>33544</v>
      </c>
      <c r="L99" s="5">
        <v>33544</v>
      </c>
      <c r="M99" s="6">
        <v>0</v>
      </c>
      <c r="N99" s="6">
        <v>24.145</v>
      </c>
      <c r="O99" s="6">
        <f t="shared" si="3"/>
        <v>24.145</v>
      </c>
      <c r="P99" s="45"/>
      <c r="Q99" s="45"/>
      <c r="R99" s="42"/>
    </row>
    <row r="100" spans="1:18" s="41" customFormat="1" ht="33">
      <c r="A100" s="6">
        <v>95</v>
      </c>
      <c r="B100" s="7" t="s">
        <v>617</v>
      </c>
      <c r="C100" s="15" t="s">
        <v>678</v>
      </c>
      <c r="D100" s="7" t="s">
        <v>453</v>
      </c>
      <c r="E100" s="18" t="s">
        <v>628</v>
      </c>
      <c r="F100" s="7" t="s">
        <v>28</v>
      </c>
      <c r="G100" s="18">
        <v>3</v>
      </c>
      <c r="H100" s="18">
        <v>3</v>
      </c>
      <c r="I100" s="15" t="s">
        <v>912</v>
      </c>
      <c r="J100" s="7" t="s">
        <v>913</v>
      </c>
      <c r="K100" s="7" t="s">
        <v>282</v>
      </c>
      <c r="L100" s="7" t="s">
        <v>914</v>
      </c>
      <c r="M100" s="18">
        <v>0</v>
      </c>
      <c r="N100" s="18">
        <v>24.142</v>
      </c>
      <c r="O100" s="6">
        <f t="shared" si="3"/>
        <v>24.142</v>
      </c>
      <c r="P100" s="46"/>
      <c r="Q100" s="46"/>
      <c r="R100" s="8"/>
    </row>
    <row r="101" spans="1:18" s="41" customFormat="1" ht="16.5">
      <c r="A101" s="6">
        <v>96</v>
      </c>
      <c r="B101" s="7" t="s">
        <v>412</v>
      </c>
      <c r="C101" s="3" t="s">
        <v>915</v>
      </c>
      <c r="D101" s="1" t="s">
        <v>698</v>
      </c>
      <c r="E101" s="6" t="s">
        <v>628</v>
      </c>
      <c r="F101" s="1" t="s">
        <v>28</v>
      </c>
      <c r="G101" s="18"/>
      <c r="H101" s="18"/>
      <c r="I101" s="3" t="s">
        <v>916</v>
      </c>
      <c r="J101" s="26">
        <v>21916</v>
      </c>
      <c r="K101" s="26">
        <v>33346</v>
      </c>
      <c r="L101" s="7"/>
      <c r="M101" s="10">
        <v>0</v>
      </c>
      <c r="N101" s="10">
        <v>23.964</v>
      </c>
      <c r="O101" s="6">
        <f t="shared" si="3"/>
        <v>23.964</v>
      </c>
      <c r="P101" s="46"/>
      <c r="Q101" s="45"/>
      <c r="R101" s="8"/>
    </row>
    <row r="102" spans="1:17" s="41" customFormat="1" ht="16.5">
      <c r="A102" s="6">
        <v>97</v>
      </c>
      <c r="B102" s="7" t="s">
        <v>425</v>
      </c>
      <c r="C102" s="15" t="s">
        <v>873</v>
      </c>
      <c r="D102" s="7" t="s">
        <v>62</v>
      </c>
      <c r="E102" s="18" t="s">
        <v>628</v>
      </c>
      <c r="F102" s="1" t="s">
        <v>28</v>
      </c>
      <c r="G102" s="18">
        <v>3</v>
      </c>
      <c r="H102" s="18">
        <v>3</v>
      </c>
      <c r="I102" s="13" t="s">
        <v>917</v>
      </c>
      <c r="J102" s="14" t="s">
        <v>918</v>
      </c>
      <c r="K102" s="14" t="s">
        <v>919</v>
      </c>
      <c r="L102" s="14" t="s">
        <v>919</v>
      </c>
      <c r="M102" s="18">
        <v>0</v>
      </c>
      <c r="N102" s="18">
        <v>23.962</v>
      </c>
      <c r="O102" s="6">
        <f t="shared" si="3"/>
        <v>23.962</v>
      </c>
      <c r="P102" s="20"/>
      <c r="Q102" s="46"/>
    </row>
    <row r="103" spans="1:17" s="41" customFormat="1" ht="33">
      <c r="A103" s="6">
        <v>98</v>
      </c>
      <c r="B103" s="7" t="s">
        <v>425</v>
      </c>
      <c r="C103" s="52" t="s">
        <v>920</v>
      </c>
      <c r="D103" s="53" t="s">
        <v>921</v>
      </c>
      <c r="E103" s="54" t="s">
        <v>628</v>
      </c>
      <c r="F103" s="1" t="s">
        <v>28</v>
      </c>
      <c r="G103" s="54">
        <v>3</v>
      </c>
      <c r="H103" s="54">
        <v>3</v>
      </c>
      <c r="I103" s="52" t="s">
        <v>922</v>
      </c>
      <c r="J103" s="53" t="s">
        <v>923</v>
      </c>
      <c r="K103" s="53" t="s">
        <v>924</v>
      </c>
      <c r="L103" s="53" t="s">
        <v>925</v>
      </c>
      <c r="M103" s="54">
        <v>0</v>
      </c>
      <c r="N103" s="54">
        <v>23.956</v>
      </c>
      <c r="O103" s="6">
        <f t="shared" si="3"/>
        <v>23.956</v>
      </c>
      <c r="P103" s="55"/>
      <c r="Q103" s="46"/>
    </row>
    <row r="104" spans="1:18" s="41" customFormat="1" ht="16.5">
      <c r="A104" s="6">
        <v>99</v>
      </c>
      <c r="B104" s="7" t="s">
        <v>412</v>
      </c>
      <c r="C104" s="3" t="s">
        <v>926</v>
      </c>
      <c r="D104" s="1" t="s">
        <v>415</v>
      </c>
      <c r="E104" s="6" t="s">
        <v>628</v>
      </c>
      <c r="F104" s="1" t="s">
        <v>28</v>
      </c>
      <c r="G104" s="18"/>
      <c r="H104" s="18"/>
      <c r="I104" s="3" t="s">
        <v>927</v>
      </c>
      <c r="J104" s="26">
        <v>23964</v>
      </c>
      <c r="K104" s="26">
        <v>36739</v>
      </c>
      <c r="L104" s="7"/>
      <c r="M104" s="6">
        <v>0</v>
      </c>
      <c r="N104" s="6">
        <v>23.956</v>
      </c>
      <c r="O104" s="6">
        <f t="shared" si="3"/>
        <v>23.956</v>
      </c>
      <c r="P104" s="46"/>
      <c r="Q104" s="45"/>
      <c r="R104" s="8"/>
    </row>
    <row r="105" spans="1:17" s="41" customFormat="1" ht="16.5">
      <c r="A105" s="6">
        <v>100</v>
      </c>
      <c r="B105" s="7" t="s">
        <v>425</v>
      </c>
      <c r="C105" s="15" t="s">
        <v>928</v>
      </c>
      <c r="D105" s="7" t="s">
        <v>62</v>
      </c>
      <c r="E105" s="18" t="s">
        <v>628</v>
      </c>
      <c r="F105" s="1" t="s">
        <v>28</v>
      </c>
      <c r="G105" s="18">
        <v>3</v>
      </c>
      <c r="H105" s="18">
        <v>1</v>
      </c>
      <c r="I105" s="13" t="s">
        <v>929</v>
      </c>
      <c r="J105" s="14">
        <v>25477</v>
      </c>
      <c r="K105" s="14">
        <v>34922</v>
      </c>
      <c r="L105" s="14">
        <v>40092</v>
      </c>
      <c r="M105" s="18">
        <v>0</v>
      </c>
      <c r="N105" s="18">
        <v>23.895</v>
      </c>
      <c r="O105" s="6">
        <f t="shared" si="3"/>
        <v>23.895</v>
      </c>
      <c r="P105" s="46"/>
      <c r="Q105" s="46"/>
    </row>
    <row r="106" spans="1:18" s="41" customFormat="1" ht="31.5">
      <c r="A106" s="6">
        <v>101</v>
      </c>
      <c r="B106" s="7" t="s">
        <v>190</v>
      </c>
      <c r="C106" s="37" t="s">
        <v>930</v>
      </c>
      <c r="D106" s="21" t="s">
        <v>191</v>
      </c>
      <c r="E106" s="22" t="s">
        <v>628</v>
      </c>
      <c r="F106" s="1" t="s">
        <v>28</v>
      </c>
      <c r="G106" s="22">
        <v>3</v>
      </c>
      <c r="H106" s="22">
        <v>3</v>
      </c>
      <c r="I106" s="3" t="s">
        <v>931</v>
      </c>
      <c r="J106" s="9" t="s">
        <v>932</v>
      </c>
      <c r="K106" s="9" t="s">
        <v>254</v>
      </c>
      <c r="L106" s="9" t="s">
        <v>933</v>
      </c>
      <c r="M106" s="10">
        <v>0</v>
      </c>
      <c r="N106" s="10">
        <v>23.732</v>
      </c>
      <c r="O106" s="6">
        <f t="shared" si="3"/>
        <v>23.732</v>
      </c>
      <c r="P106" s="45"/>
      <c r="Q106" s="46"/>
      <c r="R106" s="40"/>
    </row>
    <row r="107" spans="1:18" s="41" customFormat="1" ht="16.5">
      <c r="A107" s="6">
        <v>102</v>
      </c>
      <c r="B107" s="7" t="s">
        <v>412</v>
      </c>
      <c r="C107" s="3" t="s">
        <v>934</v>
      </c>
      <c r="D107" s="1" t="s">
        <v>416</v>
      </c>
      <c r="E107" s="6" t="s">
        <v>628</v>
      </c>
      <c r="F107" s="1" t="s">
        <v>28</v>
      </c>
      <c r="G107" s="18"/>
      <c r="H107" s="18"/>
      <c r="I107" s="3" t="s">
        <v>935</v>
      </c>
      <c r="J107" s="26">
        <v>23542</v>
      </c>
      <c r="K107" s="26">
        <v>40010</v>
      </c>
      <c r="L107" s="7"/>
      <c r="M107" s="6">
        <v>0</v>
      </c>
      <c r="N107" s="6">
        <v>23.71</v>
      </c>
      <c r="O107" s="6">
        <f t="shared" si="3"/>
        <v>23.71</v>
      </c>
      <c r="P107" s="46"/>
      <c r="Q107" s="45"/>
      <c r="R107" s="8"/>
    </row>
    <row r="108" spans="1:18" s="41" customFormat="1" ht="16.5">
      <c r="A108" s="6">
        <v>103</v>
      </c>
      <c r="B108" s="1" t="s">
        <v>290</v>
      </c>
      <c r="C108" s="3" t="s">
        <v>650</v>
      </c>
      <c r="D108" s="1" t="s">
        <v>305</v>
      </c>
      <c r="E108" s="6" t="s">
        <v>628</v>
      </c>
      <c r="F108" s="1" t="s">
        <v>28</v>
      </c>
      <c r="G108" s="6">
        <v>2</v>
      </c>
      <c r="H108" s="6">
        <v>2</v>
      </c>
      <c r="I108" s="3" t="s">
        <v>936</v>
      </c>
      <c r="J108" s="5" t="s">
        <v>937</v>
      </c>
      <c r="K108" s="5">
        <v>33427</v>
      </c>
      <c r="L108" s="5" t="s">
        <v>938</v>
      </c>
      <c r="M108" s="6">
        <v>0</v>
      </c>
      <c r="N108" s="6">
        <v>23.658</v>
      </c>
      <c r="O108" s="6">
        <f t="shared" si="3"/>
        <v>23.658</v>
      </c>
      <c r="P108" s="45"/>
      <c r="Q108" s="45"/>
      <c r="R108" s="42"/>
    </row>
    <row r="109" spans="1:18" s="41" customFormat="1" ht="16.5">
      <c r="A109" s="6">
        <v>104</v>
      </c>
      <c r="B109" s="7" t="s">
        <v>412</v>
      </c>
      <c r="C109" s="3" t="s">
        <v>665</v>
      </c>
      <c r="D109" s="1" t="s">
        <v>666</v>
      </c>
      <c r="E109" s="6" t="s">
        <v>625</v>
      </c>
      <c r="F109" s="1" t="s">
        <v>28</v>
      </c>
      <c r="G109" s="18"/>
      <c r="H109" s="18"/>
      <c r="I109" s="3" t="s">
        <v>939</v>
      </c>
      <c r="J109" s="26">
        <v>24869</v>
      </c>
      <c r="K109" s="26">
        <v>38545</v>
      </c>
      <c r="L109" s="7"/>
      <c r="M109" s="49">
        <v>0</v>
      </c>
      <c r="N109" s="6">
        <v>23.605</v>
      </c>
      <c r="O109" s="6">
        <f t="shared" si="3"/>
        <v>23.605</v>
      </c>
      <c r="P109" s="46"/>
      <c r="Q109" s="45"/>
      <c r="R109" s="8"/>
    </row>
    <row r="110" spans="1:17" s="41" customFormat="1" ht="33">
      <c r="A110" s="6">
        <v>105</v>
      </c>
      <c r="B110" s="7" t="s">
        <v>425</v>
      </c>
      <c r="C110" s="3" t="s">
        <v>940</v>
      </c>
      <c r="D110" s="1" t="s">
        <v>70</v>
      </c>
      <c r="E110" s="6" t="s">
        <v>628</v>
      </c>
      <c r="F110" s="1" t="s">
        <v>28</v>
      </c>
      <c r="G110" s="6">
        <v>3</v>
      </c>
      <c r="H110" s="6">
        <v>2</v>
      </c>
      <c r="I110" s="3" t="s">
        <v>941</v>
      </c>
      <c r="J110" s="5">
        <v>24629</v>
      </c>
      <c r="K110" s="1" t="s">
        <v>942</v>
      </c>
      <c r="L110" s="1" t="s">
        <v>943</v>
      </c>
      <c r="M110" s="6">
        <v>0</v>
      </c>
      <c r="N110" s="6">
        <v>23.484</v>
      </c>
      <c r="O110" s="6">
        <f t="shared" si="3"/>
        <v>23.484</v>
      </c>
      <c r="P110" s="45"/>
      <c r="Q110" s="45"/>
    </row>
    <row r="111" spans="1:18" s="41" customFormat="1" ht="16.5">
      <c r="A111" s="6">
        <v>106</v>
      </c>
      <c r="B111" s="7" t="s">
        <v>412</v>
      </c>
      <c r="C111" s="3" t="s">
        <v>934</v>
      </c>
      <c r="D111" s="1" t="s">
        <v>416</v>
      </c>
      <c r="E111" s="6" t="s">
        <v>628</v>
      </c>
      <c r="F111" s="1" t="s">
        <v>28</v>
      </c>
      <c r="G111" s="18"/>
      <c r="H111" s="18"/>
      <c r="I111" s="3" t="s">
        <v>944</v>
      </c>
      <c r="J111" s="26">
        <v>23554</v>
      </c>
      <c r="K111" s="26">
        <v>38194</v>
      </c>
      <c r="L111" s="7"/>
      <c r="M111" s="6">
        <v>3.915</v>
      </c>
      <c r="N111" s="6">
        <v>27.327</v>
      </c>
      <c r="O111" s="6">
        <f t="shared" si="3"/>
        <v>23.412000000000003</v>
      </c>
      <c r="P111" s="46"/>
      <c r="Q111" s="45"/>
      <c r="R111" s="8"/>
    </row>
    <row r="112" spans="1:17" s="41" customFormat="1" ht="37.5" customHeight="1">
      <c r="A112" s="6">
        <v>107</v>
      </c>
      <c r="B112" s="7" t="s">
        <v>425</v>
      </c>
      <c r="C112" s="15" t="s">
        <v>945</v>
      </c>
      <c r="D112" s="7" t="s">
        <v>72</v>
      </c>
      <c r="E112" s="18" t="s">
        <v>625</v>
      </c>
      <c r="F112" s="1" t="s">
        <v>28</v>
      </c>
      <c r="G112" s="18">
        <v>3</v>
      </c>
      <c r="H112" s="18">
        <v>3</v>
      </c>
      <c r="I112" s="15" t="s">
        <v>946</v>
      </c>
      <c r="J112" s="7" t="s">
        <v>947</v>
      </c>
      <c r="K112" s="7" t="s">
        <v>948</v>
      </c>
      <c r="L112" s="7" t="s">
        <v>948</v>
      </c>
      <c r="M112" s="18">
        <v>0</v>
      </c>
      <c r="N112" s="18">
        <v>23.375</v>
      </c>
      <c r="O112" s="6">
        <f t="shared" si="3"/>
        <v>23.375</v>
      </c>
      <c r="P112" s="46"/>
      <c r="Q112" s="46"/>
    </row>
    <row r="113" spans="1:18" s="41" customFormat="1" ht="31.5">
      <c r="A113" s="6">
        <v>108</v>
      </c>
      <c r="B113" s="7" t="s">
        <v>190</v>
      </c>
      <c r="C113" s="37" t="s">
        <v>949</v>
      </c>
      <c r="D113" s="21" t="s">
        <v>198</v>
      </c>
      <c r="E113" s="22" t="s">
        <v>674</v>
      </c>
      <c r="F113" s="1" t="s">
        <v>28</v>
      </c>
      <c r="G113" s="22">
        <v>3</v>
      </c>
      <c r="H113" s="22">
        <v>3</v>
      </c>
      <c r="I113" s="3" t="s">
        <v>950</v>
      </c>
      <c r="J113" s="11" t="s">
        <v>951</v>
      </c>
      <c r="K113" s="11" t="s">
        <v>952</v>
      </c>
      <c r="L113" s="11" t="s">
        <v>953</v>
      </c>
      <c r="M113" s="10">
        <v>0</v>
      </c>
      <c r="N113" s="10">
        <v>23.151</v>
      </c>
      <c r="O113" s="6">
        <f t="shared" si="3"/>
        <v>23.151</v>
      </c>
      <c r="P113" s="45"/>
      <c r="Q113" s="46"/>
      <c r="R113" s="40"/>
    </row>
    <row r="114" spans="1:17" s="41" customFormat="1" ht="33">
      <c r="A114" s="6">
        <v>109</v>
      </c>
      <c r="B114" s="7" t="s">
        <v>425</v>
      </c>
      <c r="C114" s="3" t="s">
        <v>954</v>
      </c>
      <c r="D114" s="7" t="s">
        <v>80</v>
      </c>
      <c r="E114" s="6" t="s">
        <v>628</v>
      </c>
      <c r="F114" s="1" t="s">
        <v>28</v>
      </c>
      <c r="G114" s="6">
        <v>3</v>
      </c>
      <c r="H114" s="6">
        <v>3</v>
      </c>
      <c r="I114" s="3" t="s">
        <v>955</v>
      </c>
      <c r="J114" s="1" t="s">
        <v>956</v>
      </c>
      <c r="K114" s="1" t="s">
        <v>957</v>
      </c>
      <c r="L114" s="1" t="s">
        <v>958</v>
      </c>
      <c r="M114" s="6">
        <v>0.548</v>
      </c>
      <c r="N114" s="6">
        <v>23.658</v>
      </c>
      <c r="O114" s="6">
        <f t="shared" si="3"/>
        <v>23.11</v>
      </c>
      <c r="P114" s="45"/>
      <c r="Q114" s="45"/>
    </row>
    <row r="115" spans="1:18" s="41" customFormat="1" ht="22.5" customHeight="1">
      <c r="A115" s="6">
        <v>110</v>
      </c>
      <c r="B115" s="7" t="s">
        <v>190</v>
      </c>
      <c r="C115" s="37" t="s">
        <v>959</v>
      </c>
      <c r="D115" s="21" t="s">
        <v>191</v>
      </c>
      <c r="E115" s="22" t="s">
        <v>628</v>
      </c>
      <c r="F115" s="1" t="s">
        <v>28</v>
      </c>
      <c r="G115" s="22">
        <v>2</v>
      </c>
      <c r="H115" s="22">
        <v>2</v>
      </c>
      <c r="I115" s="3" t="s">
        <v>960</v>
      </c>
      <c r="J115" s="9" t="s">
        <v>961</v>
      </c>
      <c r="K115" s="9" t="s">
        <v>962</v>
      </c>
      <c r="L115" s="9" t="s">
        <v>963</v>
      </c>
      <c r="M115" s="10">
        <v>0</v>
      </c>
      <c r="N115" s="10">
        <v>23.029</v>
      </c>
      <c r="O115" s="6">
        <f t="shared" si="3"/>
        <v>23.029</v>
      </c>
      <c r="P115" s="45"/>
      <c r="Q115" s="46"/>
      <c r="R115" s="40"/>
    </row>
    <row r="116" spans="1:18" s="41" customFormat="1" ht="22.5" customHeight="1">
      <c r="A116" s="6">
        <v>111</v>
      </c>
      <c r="B116" s="7" t="s">
        <v>190</v>
      </c>
      <c r="C116" s="37" t="s">
        <v>964</v>
      </c>
      <c r="D116" s="21" t="s">
        <v>673</v>
      </c>
      <c r="E116" s="22" t="s">
        <v>625</v>
      </c>
      <c r="F116" s="1" t="s">
        <v>28</v>
      </c>
      <c r="G116" s="22">
        <v>3</v>
      </c>
      <c r="H116" s="22">
        <v>2</v>
      </c>
      <c r="I116" s="3" t="s">
        <v>965</v>
      </c>
      <c r="J116" s="11" t="s">
        <v>966</v>
      </c>
      <c r="K116" s="11" t="s">
        <v>967</v>
      </c>
      <c r="L116" s="11" t="s">
        <v>967</v>
      </c>
      <c r="M116" s="10">
        <v>0</v>
      </c>
      <c r="N116" s="10">
        <v>22.923</v>
      </c>
      <c r="O116" s="6">
        <f t="shared" si="3"/>
        <v>22.923</v>
      </c>
      <c r="P116" s="45"/>
      <c r="Q116" s="46"/>
      <c r="R116" s="40"/>
    </row>
    <row r="117" spans="1:17" s="41" customFormat="1" ht="33">
      <c r="A117" s="6">
        <v>112</v>
      </c>
      <c r="B117" s="7" t="s">
        <v>425</v>
      </c>
      <c r="C117" s="15" t="s">
        <v>968</v>
      </c>
      <c r="D117" s="7" t="s">
        <v>794</v>
      </c>
      <c r="E117" s="18" t="s">
        <v>625</v>
      </c>
      <c r="F117" s="1" t="s">
        <v>28</v>
      </c>
      <c r="G117" s="18">
        <v>3</v>
      </c>
      <c r="H117" s="18">
        <v>3</v>
      </c>
      <c r="I117" s="15" t="s">
        <v>969</v>
      </c>
      <c r="J117" s="7" t="s">
        <v>970</v>
      </c>
      <c r="K117" s="16">
        <v>36525</v>
      </c>
      <c r="L117" s="7" t="s">
        <v>971</v>
      </c>
      <c r="M117" s="18">
        <v>0</v>
      </c>
      <c r="N117" s="18">
        <v>22.882</v>
      </c>
      <c r="O117" s="6">
        <f t="shared" si="3"/>
        <v>22.882</v>
      </c>
      <c r="P117" s="46"/>
      <c r="Q117" s="46"/>
    </row>
    <row r="118" spans="1:17" s="41" customFormat="1" ht="33">
      <c r="A118" s="6">
        <v>113</v>
      </c>
      <c r="B118" s="7" t="s">
        <v>425</v>
      </c>
      <c r="C118" s="15" t="s">
        <v>972</v>
      </c>
      <c r="D118" s="7" t="s">
        <v>65</v>
      </c>
      <c r="E118" s="18" t="s">
        <v>628</v>
      </c>
      <c r="F118" s="1" t="s">
        <v>28</v>
      </c>
      <c r="G118" s="18">
        <v>3</v>
      </c>
      <c r="H118" s="18">
        <v>3</v>
      </c>
      <c r="I118" s="15" t="s">
        <v>973</v>
      </c>
      <c r="J118" s="7" t="s">
        <v>974</v>
      </c>
      <c r="K118" s="7" t="s">
        <v>975</v>
      </c>
      <c r="L118" s="7" t="s">
        <v>976</v>
      </c>
      <c r="M118" s="18">
        <v>0</v>
      </c>
      <c r="N118" s="18">
        <v>22.778</v>
      </c>
      <c r="O118" s="6">
        <f t="shared" si="3"/>
        <v>22.778</v>
      </c>
      <c r="P118" s="46"/>
      <c r="Q118" s="46"/>
    </row>
    <row r="119" spans="1:18" s="41" customFormat="1" ht="33">
      <c r="A119" s="6">
        <v>114</v>
      </c>
      <c r="B119" s="7" t="s">
        <v>190</v>
      </c>
      <c r="C119" s="37" t="s">
        <v>977</v>
      </c>
      <c r="D119" s="21" t="s">
        <v>673</v>
      </c>
      <c r="E119" s="22" t="s">
        <v>628</v>
      </c>
      <c r="F119" s="1" t="s">
        <v>28</v>
      </c>
      <c r="G119" s="22">
        <v>3</v>
      </c>
      <c r="H119" s="22">
        <v>3</v>
      </c>
      <c r="I119" s="3" t="s">
        <v>978</v>
      </c>
      <c r="J119" s="11" t="s">
        <v>979</v>
      </c>
      <c r="K119" s="11" t="s">
        <v>980</v>
      </c>
      <c r="L119" s="11" t="s">
        <v>981</v>
      </c>
      <c r="M119" s="10">
        <v>0.493</v>
      </c>
      <c r="N119" s="10">
        <v>23.214</v>
      </c>
      <c r="O119" s="6">
        <f t="shared" si="3"/>
        <v>22.721</v>
      </c>
      <c r="P119" s="45"/>
      <c r="Q119" s="46"/>
      <c r="R119" s="40"/>
    </row>
    <row r="120" spans="1:18" s="41" customFormat="1" ht="33">
      <c r="A120" s="6">
        <v>115</v>
      </c>
      <c r="B120" s="7" t="s">
        <v>617</v>
      </c>
      <c r="C120" s="15" t="s">
        <v>771</v>
      </c>
      <c r="D120" s="7" t="s">
        <v>432</v>
      </c>
      <c r="E120" s="18" t="s">
        <v>628</v>
      </c>
      <c r="F120" s="7" t="s">
        <v>28</v>
      </c>
      <c r="G120" s="18">
        <v>3</v>
      </c>
      <c r="H120" s="18">
        <v>3</v>
      </c>
      <c r="I120" s="15" t="s">
        <v>982</v>
      </c>
      <c r="J120" s="7" t="s">
        <v>983</v>
      </c>
      <c r="K120" s="7" t="s">
        <v>984</v>
      </c>
      <c r="L120" s="7" t="s">
        <v>985</v>
      </c>
      <c r="M120" s="18">
        <v>0</v>
      </c>
      <c r="N120" s="18">
        <v>22.6424</v>
      </c>
      <c r="O120" s="6">
        <f t="shared" si="3"/>
        <v>22.6424</v>
      </c>
      <c r="P120" s="46"/>
      <c r="Q120" s="46"/>
      <c r="R120" s="8"/>
    </row>
    <row r="121" spans="1:18" s="41" customFormat="1" ht="16.5">
      <c r="A121" s="6">
        <v>116</v>
      </c>
      <c r="B121" s="7" t="s">
        <v>412</v>
      </c>
      <c r="C121" s="3" t="s">
        <v>630</v>
      </c>
      <c r="D121" s="1" t="s">
        <v>631</v>
      </c>
      <c r="E121" s="6" t="s">
        <v>625</v>
      </c>
      <c r="F121" s="1" t="s">
        <v>28</v>
      </c>
      <c r="G121" s="18"/>
      <c r="H121" s="18"/>
      <c r="I121" s="3" t="s">
        <v>986</v>
      </c>
      <c r="J121" s="26">
        <v>26748</v>
      </c>
      <c r="K121" s="26">
        <v>39989</v>
      </c>
      <c r="L121" s="7"/>
      <c r="M121" s="49">
        <v>0</v>
      </c>
      <c r="N121" s="49">
        <v>22.601</v>
      </c>
      <c r="O121" s="6">
        <f t="shared" si="3"/>
        <v>22.601</v>
      </c>
      <c r="P121" s="46"/>
      <c r="Q121" s="45"/>
      <c r="R121" s="8"/>
    </row>
    <row r="122" spans="1:17" s="41" customFormat="1" ht="33">
      <c r="A122" s="6">
        <v>117</v>
      </c>
      <c r="B122" s="7" t="s">
        <v>425</v>
      </c>
      <c r="C122" s="3" t="s">
        <v>987</v>
      </c>
      <c r="D122" s="1" t="s">
        <v>70</v>
      </c>
      <c r="E122" s="6" t="s">
        <v>628</v>
      </c>
      <c r="F122" s="1" t="s">
        <v>28</v>
      </c>
      <c r="G122" s="6">
        <v>3</v>
      </c>
      <c r="H122" s="6">
        <v>3</v>
      </c>
      <c r="I122" s="3" t="s">
        <v>988</v>
      </c>
      <c r="J122" s="5">
        <v>25122</v>
      </c>
      <c r="K122" s="1" t="s">
        <v>989</v>
      </c>
      <c r="L122" s="1" t="s">
        <v>136</v>
      </c>
      <c r="M122" s="6">
        <v>0</v>
      </c>
      <c r="N122" s="6">
        <v>22.542</v>
      </c>
      <c r="O122" s="6">
        <f t="shared" si="3"/>
        <v>22.542</v>
      </c>
      <c r="P122" s="45"/>
      <c r="Q122" s="45"/>
    </row>
    <row r="123" spans="1:18" s="41" customFormat="1" ht="33">
      <c r="A123" s="6">
        <v>118</v>
      </c>
      <c r="B123" s="7" t="s">
        <v>190</v>
      </c>
      <c r="C123" s="37" t="s">
        <v>977</v>
      </c>
      <c r="D123" s="21" t="s">
        <v>673</v>
      </c>
      <c r="E123" s="22" t="s">
        <v>628</v>
      </c>
      <c r="F123" s="1" t="s">
        <v>28</v>
      </c>
      <c r="G123" s="22">
        <v>3</v>
      </c>
      <c r="H123" s="22">
        <v>3</v>
      </c>
      <c r="I123" s="3" t="s">
        <v>86</v>
      </c>
      <c r="J123" s="11" t="s">
        <v>990</v>
      </c>
      <c r="K123" s="11" t="s">
        <v>991</v>
      </c>
      <c r="L123" s="11" t="s">
        <v>992</v>
      </c>
      <c r="M123" s="10">
        <v>0</v>
      </c>
      <c r="N123" s="10">
        <v>21.962</v>
      </c>
      <c r="O123" s="6">
        <f t="shared" si="3"/>
        <v>21.962</v>
      </c>
      <c r="P123" s="45"/>
      <c r="Q123" s="46"/>
      <c r="R123" s="40"/>
    </row>
    <row r="124" spans="1:17" s="41" customFormat="1" ht="35.25" customHeight="1">
      <c r="A124" s="6">
        <v>119</v>
      </c>
      <c r="B124" s="7" t="s">
        <v>425</v>
      </c>
      <c r="C124" s="3" t="s">
        <v>993</v>
      </c>
      <c r="D124" s="1" t="s">
        <v>70</v>
      </c>
      <c r="E124" s="6" t="s">
        <v>628</v>
      </c>
      <c r="F124" s="1" t="s">
        <v>28</v>
      </c>
      <c r="G124" s="6">
        <v>3</v>
      </c>
      <c r="H124" s="6">
        <v>2</v>
      </c>
      <c r="I124" s="3" t="s">
        <v>994</v>
      </c>
      <c r="J124" s="5">
        <v>24627</v>
      </c>
      <c r="K124" s="1" t="s">
        <v>995</v>
      </c>
      <c r="L124" s="1" t="s">
        <v>996</v>
      </c>
      <c r="M124" s="6">
        <v>0</v>
      </c>
      <c r="N124" s="6">
        <v>21.756</v>
      </c>
      <c r="O124" s="6">
        <f t="shared" si="3"/>
        <v>21.756</v>
      </c>
      <c r="P124" s="45"/>
      <c r="Q124" s="45"/>
    </row>
    <row r="125" spans="1:17" s="41" customFormat="1" ht="33">
      <c r="A125" s="6">
        <v>120</v>
      </c>
      <c r="B125" s="7" t="s">
        <v>425</v>
      </c>
      <c r="C125" s="15" t="s">
        <v>997</v>
      </c>
      <c r="D125" s="7" t="s">
        <v>72</v>
      </c>
      <c r="E125" s="18" t="s">
        <v>625</v>
      </c>
      <c r="F125" s="1" t="s">
        <v>28</v>
      </c>
      <c r="G125" s="6">
        <v>2</v>
      </c>
      <c r="H125" s="6">
        <v>2</v>
      </c>
      <c r="I125" s="3" t="s">
        <v>998</v>
      </c>
      <c r="J125" s="1" t="s">
        <v>999</v>
      </c>
      <c r="K125" s="1" t="s">
        <v>1000</v>
      </c>
      <c r="L125" s="1" t="s">
        <v>1001</v>
      </c>
      <c r="M125" s="6">
        <v>0</v>
      </c>
      <c r="N125" s="6">
        <v>20.597</v>
      </c>
      <c r="O125" s="6">
        <f t="shared" si="3"/>
        <v>20.597</v>
      </c>
      <c r="P125" s="45"/>
      <c r="Q125" s="45"/>
    </row>
    <row r="126" spans="1:18" s="41" customFormat="1" ht="16.5">
      <c r="A126" s="6">
        <v>121</v>
      </c>
      <c r="B126" s="7" t="s">
        <v>412</v>
      </c>
      <c r="C126" s="3" t="s">
        <v>787</v>
      </c>
      <c r="D126" s="1" t="s">
        <v>420</v>
      </c>
      <c r="E126" s="6" t="s">
        <v>625</v>
      </c>
      <c r="F126" s="1" t="s">
        <v>28</v>
      </c>
      <c r="G126" s="18"/>
      <c r="H126" s="18"/>
      <c r="I126" s="3" t="s">
        <v>1002</v>
      </c>
      <c r="J126" s="26">
        <v>26470</v>
      </c>
      <c r="K126" s="26">
        <v>38546</v>
      </c>
      <c r="L126" s="7"/>
      <c r="M126" s="49">
        <v>0</v>
      </c>
      <c r="N126" s="6">
        <v>20.593</v>
      </c>
      <c r="O126" s="6">
        <f t="shared" si="3"/>
        <v>20.593</v>
      </c>
      <c r="P126" s="46"/>
      <c r="Q126" s="45"/>
      <c r="R126" s="8"/>
    </row>
    <row r="127" spans="1:17" s="41" customFormat="1" ht="33">
      <c r="A127" s="6">
        <v>122</v>
      </c>
      <c r="B127" s="7" t="s">
        <v>425</v>
      </c>
      <c r="C127" s="15" t="s">
        <v>1003</v>
      </c>
      <c r="D127" s="7" t="s">
        <v>65</v>
      </c>
      <c r="E127" s="18" t="s">
        <v>628</v>
      </c>
      <c r="F127" s="1" t="s">
        <v>28</v>
      </c>
      <c r="G127" s="18">
        <v>2</v>
      </c>
      <c r="H127" s="18">
        <v>1</v>
      </c>
      <c r="I127" s="15" t="s">
        <v>1004</v>
      </c>
      <c r="J127" s="7" t="s">
        <v>1005</v>
      </c>
      <c r="K127" s="7" t="s">
        <v>1006</v>
      </c>
      <c r="L127" s="7" t="s">
        <v>1007</v>
      </c>
      <c r="M127" s="18">
        <v>0</v>
      </c>
      <c r="N127" s="18">
        <v>20.458</v>
      </c>
      <c r="O127" s="6">
        <f aca="true" t="shared" si="4" ref="O127:O158">N127-M127</f>
        <v>20.458</v>
      </c>
      <c r="P127" s="46"/>
      <c r="Q127" s="46"/>
    </row>
    <row r="128" spans="1:17" s="41" customFormat="1" ht="33">
      <c r="A128" s="6">
        <v>123</v>
      </c>
      <c r="B128" s="7" t="s">
        <v>425</v>
      </c>
      <c r="C128" s="15" t="s">
        <v>945</v>
      </c>
      <c r="D128" s="7" t="s">
        <v>72</v>
      </c>
      <c r="E128" s="18" t="s">
        <v>625</v>
      </c>
      <c r="F128" s="1" t="s">
        <v>28</v>
      </c>
      <c r="G128" s="18">
        <v>3</v>
      </c>
      <c r="H128" s="18">
        <v>3</v>
      </c>
      <c r="I128" s="15" t="s">
        <v>1008</v>
      </c>
      <c r="J128" s="7" t="s">
        <v>1009</v>
      </c>
      <c r="K128" s="7" t="s">
        <v>1010</v>
      </c>
      <c r="L128" s="7" t="s">
        <v>1011</v>
      </c>
      <c r="M128" s="18">
        <v>0</v>
      </c>
      <c r="N128" s="18">
        <v>20.312</v>
      </c>
      <c r="O128" s="6">
        <f t="shared" si="4"/>
        <v>20.312</v>
      </c>
      <c r="P128" s="46"/>
      <c r="Q128" s="46"/>
    </row>
    <row r="129" spans="1:18" s="41" customFormat="1" ht="25.5" customHeight="1">
      <c r="A129" s="6">
        <v>124</v>
      </c>
      <c r="B129" s="7" t="s">
        <v>412</v>
      </c>
      <c r="C129" s="3" t="s">
        <v>683</v>
      </c>
      <c r="D129" s="1" t="s">
        <v>417</v>
      </c>
      <c r="E129" s="6" t="s">
        <v>628</v>
      </c>
      <c r="F129" s="1" t="s">
        <v>28</v>
      </c>
      <c r="G129" s="18"/>
      <c r="H129" s="18"/>
      <c r="I129" s="3" t="s">
        <v>1012</v>
      </c>
      <c r="J129" s="26">
        <v>23477</v>
      </c>
      <c r="K129" s="26">
        <v>34832</v>
      </c>
      <c r="L129" s="7"/>
      <c r="M129" s="6">
        <v>0.43</v>
      </c>
      <c r="N129" s="6">
        <v>20.568</v>
      </c>
      <c r="O129" s="6">
        <f t="shared" si="4"/>
        <v>20.138</v>
      </c>
      <c r="P129" s="46"/>
      <c r="Q129" s="45"/>
      <c r="R129" s="8"/>
    </row>
    <row r="130" spans="1:18" s="41" customFormat="1" ht="31.5">
      <c r="A130" s="6">
        <v>125</v>
      </c>
      <c r="B130" s="7" t="s">
        <v>190</v>
      </c>
      <c r="C130" s="38" t="s">
        <v>1013</v>
      </c>
      <c r="D130" s="23" t="s">
        <v>193</v>
      </c>
      <c r="E130" s="30" t="s">
        <v>628</v>
      </c>
      <c r="F130" s="1" t="s">
        <v>28</v>
      </c>
      <c r="G130" s="30">
        <v>3</v>
      </c>
      <c r="H130" s="30">
        <v>3</v>
      </c>
      <c r="I130" s="15" t="s">
        <v>1014</v>
      </c>
      <c r="J130" s="24" t="s">
        <v>1015</v>
      </c>
      <c r="K130" s="24" t="s">
        <v>1016</v>
      </c>
      <c r="L130" s="24" t="s">
        <v>1017</v>
      </c>
      <c r="M130" s="12">
        <v>0</v>
      </c>
      <c r="N130" s="12">
        <v>20.038</v>
      </c>
      <c r="O130" s="6">
        <f t="shared" si="4"/>
        <v>20.038</v>
      </c>
      <c r="P130" s="46"/>
      <c r="Q130" s="46"/>
      <c r="R130" s="40"/>
    </row>
    <row r="131" spans="1:18" s="41" customFormat="1" ht="16.5">
      <c r="A131" s="6">
        <v>126</v>
      </c>
      <c r="B131" s="1" t="s">
        <v>290</v>
      </c>
      <c r="C131" s="3" t="s">
        <v>799</v>
      </c>
      <c r="D131" s="1" t="s">
        <v>305</v>
      </c>
      <c r="E131" s="6" t="s">
        <v>628</v>
      </c>
      <c r="F131" s="1" t="s">
        <v>28</v>
      </c>
      <c r="G131" s="6">
        <v>3</v>
      </c>
      <c r="H131" s="6">
        <v>3</v>
      </c>
      <c r="I131" s="3" t="s">
        <v>1018</v>
      </c>
      <c r="J131" s="5">
        <v>23600</v>
      </c>
      <c r="K131" s="5">
        <v>35012</v>
      </c>
      <c r="L131" s="5">
        <v>35012</v>
      </c>
      <c r="M131" s="6">
        <v>0</v>
      </c>
      <c r="N131" s="6">
        <v>19.562</v>
      </c>
      <c r="O131" s="6">
        <f t="shared" si="4"/>
        <v>19.562</v>
      </c>
      <c r="P131" s="45"/>
      <c r="Q131" s="45"/>
      <c r="R131" s="42"/>
    </row>
    <row r="132" spans="1:18" s="41" customFormat="1" ht="16.5">
      <c r="A132" s="6">
        <v>127</v>
      </c>
      <c r="B132" s="7" t="s">
        <v>412</v>
      </c>
      <c r="C132" s="3" t="s">
        <v>1019</v>
      </c>
      <c r="D132" s="1" t="s">
        <v>415</v>
      </c>
      <c r="E132" s="6" t="s">
        <v>628</v>
      </c>
      <c r="F132" s="1" t="s">
        <v>28</v>
      </c>
      <c r="G132" s="18"/>
      <c r="H132" s="18"/>
      <c r="I132" s="3" t="s">
        <v>1020</v>
      </c>
      <c r="J132" s="26">
        <v>23621</v>
      </c>
      <c r="K132" s="26">
        <v>34954</v>
      </c>
      <c r="L132" s="7"/>
      <c r="M132" s="6">
        <v>0</v>
      </c>
      <c r="N132" s="6">
        <v>19.559</v>
      </c>
      <c r="O132" s="6">
        <f t="shared" si="4"/>
        <v>19.559</v>
      </c>
      <c r="P132" s="46"/>
      <c r="Q132" s="45"/>
      <c r="R132" s="8"/>
    </row>
    <row r="133" spans="1:18" s="41" customFormat="1" ht="24.75" customHeight="1">
      <c r="A133" s="6">
        <v>128</v>
      </c>
      <c r="B133" s="7" t="s">
        <v>412</v>
      </c>
      <c r="C133" s="56" t="s">
        <v>1021</v>
      </c>
      <c r="D133" s="1" t="s">
        <v>666</v>
      </c>
      <c r="E133" s="6" t="s">
        <v>628</v>
      </c>
      <c r="F133" s="1" t="s">
        <v>28</v>
      </c>
      <c r="G133" s="18"/>
      <c r="H133" s="18"/>
      <c r="I133" s="3" t="s">
        <v>1022</v>
      </c>
      <c r="J133" s="26">
        <v>23205</v>
      </c>
      <c r="K133" s="26">
        <v>37445</v>
      </c>
      <c r="L133" s="7"/>
      <c r="M133" s="6">
        <v>0</v>
      </c>
      <c r="N133" s="6">
        <v>19.559</v>
      </c>
      <c r="O133" s="6">
        <f t="shared" si="4"/>
        <v>19.559</v>
      </c>
      <c r="P133" s="46"/>
      <c r="Q133" s="45"/>
      <c r="R133" s="8"/>
    </row>
    <row r="134" spans="1:17" s="41" customFormat="1" ht="35.25" customHeight="1">
      <c r="A134" s="6">
        <v>129</v>
      </c>
      <c r="B134" s="7" t="s">
        <v>425</v>
      </c>
      <c r="C134" s="15" t="s">
        <v>1023</v>
      </c>
      <c r="D134" s="7" t="s">
        <v>72</v>
      </c>
      <c r="E134" s="18" t="s">
        <v>628</v>
      </c>
      <c r="F134" s="1" t="s">
        <v>28</v>
      </c>
      <c r="G134" s="18">
        <v>3</v>
      </c>
      <c r="H134" s="18">
        <v>3</v>
      </c>
      <c r="I134" s="15" t="s">
        <v>1024</v>
      </c>
      <c r="J134" s="7" t="s">
        <v>1025</v>
      </c>
      <c r="K134" s="7" t="s">
        <v>1026</v>
      </c>
      <c r="L134" s="7" t="s">
        <v>1027</v>
      </c>
      <c r="M134" s="18">
        <v>0</v>
      </c>
      <c r="N134" s="18">
        <v>19.556</v>
      </c>
      <c r="O134" s="6">
        <f t="shared" si="4"/>
        <v>19.556</v>
      </c>
      <c r="P134" s="46"/>
      <c r="Q134" s="46"/>
    </row>
    <row r="135" spans="1:18" s="40" customFormat="1" ht="18.75">
      <c r="A135" s="6">
        <v>130</v>
      </c>
      <c r="B135" s="7" t="s">
        <v>425</v>
      </c>
      <c r="C135" s="15" t="s">
        <v>1028</v>
      </c>
      <c r="D135" s="7" t="s">
        <v>794</v>
      </c>
      <c r="E135" s="18" t="s">
        <v>625</v>
      </c>
      <c r="F135" s="1" t="s">
        <v>25</v>
      </c>
      <c r="G135" s="18">
        <v>3</v>
      </c>
      <c r="H135" s="18">
        <v>2</v>
      </c>
      <c r="I135" s="15" t="s">
        <v>1029</v>
      </c>
      <c r="J135" s="16">
        <v>21356</v>
      </c>
      <c r="K135" s="16">
        <v>31856</v>
      </c>
      <c r="L135" s="16">
        <v>32808</v>
      </c>
      <c r="M135" s="18">
        <v>0</v>
      </c>
      <c r="N135" s="18">
        <v>42.041</v>
      </c>
      <c r="O135" s="6">
        <f t="shared" si="4"/>
        <v>42.041</v>
      </c>
      <c r="P135" s="46"/>
      <c r="Q135" s="46"/>
      <c r="R135" s="41"/>
    </row>
    <row r="136" spans="1:17" s="40" customFormat="1" ht="31.5">
      <c r="A136" s="6">
        <v>131</v>
      </c>
      <c r="B136" s="7" t="s">
        <v>190</v>
      </c>
      <c r="C136" s="37" t="s">
        <v>1030</v>
      </c>
      <c r="D136" s="21" t="s">
        <v>204</v>
      </c>
      <c r="E136" s="22" t="s">
        <v>674</v>
      </c>
      <c r="F136" s="1" t="s">
        <v>25</v>
      </c>
      <c r="G136" s="22">
        <v>3</v>
      </c>
      <c r="H136" s="22">
        <v>2</v>
      </c>
      <c r="I136" s="3" t="s">
        <v>1031</v>
      </c>
      <c r="J136" s="11" t="s">
        <v>1032</v>
      </c>
      <c r="K136" s="11" t="s">
        <v>1033</v>
      </c>
      <c r="L136" s="11" t="s">
        <v>173</v>
      </c>
      <c r="M136" s="12">
        <v>0</v>
      </c>
      <c r="N136" s="12">
        <v>38.674</v>
      </c>
      <c r="O136" s="6">
        <f t="shared" si="4"/>
        <v>38.674</v>
      </c>
      <c r="P136" s="45"/>
      <c r="Q136" s="46"/>
    </row>
    <row r="137" spans="1:18" s="40" customFormat="1" ht="18.75">
      <c r="A137" s="6">
        <v>132</v>
      </c>
      <c r="B137" s="1" t="s">
        <v>290</v>
      </c>
      <c r="C137" s="3" t="s">
        <v>1034</v>
      </c>
      <c r="D137" s="1" t="s">
        <v>291</v>
      </c>
      <c r="E137" s="6" t="s">
        <v>628</v>
      </c>
      <c r="F137" s="1" t="s">
        <v>25</v>
      </c>
      <c r="G137" s="6">
        <v>2</v>
      </c>
      <c r="H137" s="6">
        <v>2</v>
      </c>
      <c r="I137" s="3" t="s">
        <v>1035</v>
      </c>
      <c r="J137" s="25">
        <v>22921</v>
      </c>
      <c r="K137" s="25">
        <v>40125</v>
      </c>
      <c r="L137" s="25">
        <v>40125</v>
      </c>
      <c r="M137" s="6">
        <v>6.192</v>
      </c>
      <c r="N137" s="6">
        <v>43.363</v>
      </c>
      <c r="O137" s="6">
        <f t="shared" si="4"/>
        <v>37.171</v>
      </c>
      <c r="P137" s="45"/>
      <c r="Q137" s="45"/>
      <c r="R137" s="42"/>
    </row>
    <row r="138" spans="1:18" s="40" customFormat="1" ht="33">
      <c r="A138" s="6">
        <v>133</v>
      </c>
      <c r="B138" s="7" t="s">
        <v>425</v>
      </c>
      <c r="C138" s="3" t="s">
        <v>954</v>
      </c>
      <c r="D138" s="7" t="s">
        <v>80</v>
      </c>
      <c r="E138" s="6" t="s">
        <v>628</v>
      </c>
      <c r="F138" s="1" t="s">
        <v>25</v>
      </c>
      <c r="G138" s="54">
        <v>3</v>
      </c>
      <c r="H138" s="54">
        <v>2</v>
      </c>
      <c r="I138" s="52" t="s">
        <v>1036</v>
      </c>
      <c r="J138" s="53" t="s">
        <v>1037</v>
      </c>
      <c r="K138" s="53" t="s">
        <v>1038</v>
      </c>
      <c r="L138" s="53" t="s">
        <v>1038</v>
      </c>
      <c r="M138" s="54">
        <v>0</v>
      </c>
      <c r="N138" s="54">
        <v>36.338</v>
      </c>
      <c r="O138" s="6">
        <f t="shared" si="4"/>
        <v>36.338</v>
      </c>
      <c r="P138" s="57"/>
      <c r="Q138" s="46"/>
      <c r="R138" s="41"/>
    </row>
    <row r="139" spans="1:18" s="40" customFormat="1" ht="18.75">
      <c r="A139" s="6">
        <v>134</v>
      </c>
      <c r="B139" s="7" t="s">
        <v>412</v>
      </c>
      <c r="C139" s="3" t="s">
        <v>915</v>
      </c>
      <c r="D139" s="1" t="s">
        <v>698</v>
      </c>
      <c r="E139" s="6" t="s">
        <v>628</v>
      </c>
      <c r="F139" s="1" t="s">
        <v>25</v>
      </c>
      <c r="G139" s="18"/>
      <c r="H139" s="18"/>
      <c r="I139" s="3" t="s">
        <v>1039</v>
      </c>
      <c r="J139" s="26">
        <v>20918</v>
      </c>
      <c r="K139" s="26">
        <v>34933</v>
      </c>
      <c r="L139" s="7"/>
      <c r="M139" s="10">
        <v>0</v>
      </c>
      <c r="N139" s="10">
        <v>36.263</v>
      </c>
      <c r="O139" s="6">
        <f t="shared" si="4"/>
        <v>36.263</v>
      </c>
      <c r="P139" s="46"/>
      <c r="Q139" s="45"/>
      <c r="R139" s="8"/>
    </row>
    <row r="140" spans="1:17" s="40" customFormat="1" ht="18.75">
      <c r="A140" s="6">
        <v>135</v>
      </c>
      <c r="B140" s="7" t="s">
        <v>190</v>
      </c>
      <c r="C140" s="38" t="s">
        <v>1040</v>
      </c>
      <c r="D140" s="23" t="s">
        <v>222</v>
      </c>
      <c r="E140" s="30" t="s">
        <v>628</v>
      </c>
      <c r="F140" s="1" t="s">
        <v>25</v>
      </c>
      <c r="G140" s="30">
        <v>3</v>
      </c>
      <c r="H140" s="30">
        <v>3</v>
      </c>
      <c r="I140" s="15" t="s">
        <v>1041</v>
      </c>
      <c r="J140" s="11" t="s">
        <v>1042</v>
      </c>
      <c r="K140" s="11" t="s">
        <v>1043</v>
      </c>
      <c r="L140" s="11" t="s">
        <v>1044</v>
      </c>
      <c r="M140" s="12">
        <v>0</v>
      </c>
      <c r="N140" s="12">
        <v>35.948</v>
      </c>
      <c r="O140" s="6">
        <f t="shared" si="4"/>
        <v>35.948</v>
      </c>
      <c r="P140" s="46"/>
      <c r="Q140" s="46"/>
    </row>
    <row r="141" spans="1:17" s="40" customFormat="1" ht="33">
      <c r="A141" s="6">
        <v>136</v>
      </c>
      <c r="B141" s="7" t="s">
        <v>190</v>
      </c>
      <c r="C141" s="37" t="s">
        <v>964</v>
      </c>
      <c r="D141" s="21" t="s">
        <v>673</v>
      </c>
      <c r="E141" s="22" t="s">
        <v>625</v>
      </c>
      <c r="F141" s="1" t="s">
        <v>25</v>
      </c>
      <c r="G141" s="22">
        <v>3</v>
      </c>
      <c r="H141" s="22">
        <v>3</v>
      </c>
      <c r="I141" s="3" t="s">
        <v>1045</v>
      </c>
      <c r="J141" s="11" t="s">
        <v>1046</v>
      </c>
      <c r="K141" s="11" t="s">
        <v>1047</v>
      </c>
      <c r="L141" s="11" t="s">
        <v>1047</v>
      </c>
      <c r="M141" s="10">
        <v>0</v>
      </c>
      <c r="N141" s="10">
        <v>35.499</v>
      </c>
      <c r="O141" s="6">
        <f t="shared" si="4"/>
        <v>35.499</v>
      </c>
      <c r="P141" s="45"/>
      <c r="Q141" s="46"/>
    </row>
    <row r="142" spans="1:18" s="40" customFormat="1" ht="18.75">
      <c r="A142" s="6">
        <v>137</v>
      </c>
      <c r="B142" s="1" t="s">
        <v>290</v>
      </c>
      <c r="C142" s="3" t="s">
        <v>1048</v>
      </c>
      <c r="D142" s="1" t="s">
        <v>305</v>
      </c>
      <c r="E142" s="6" t="s">
        <v>625</v>
      </c>
      <c r="F142" s="1" t="s">
        <v>25</v>
      </c>
      <c r="G142" s="6">
        <v>3</v>
      </c>
      <c r="H142" s="6">
        <v>2</v>
      </c>
      <c r="I142" s="3" t="s">
        <v>1049</v>
      </c>
      <c r="J142" s="25">
        <v>24414</v>
      </c>
      <c r="K142" s="25">
        <v>33458</v>
      </c>
      <c r="L142" s="25">
        <v>33458</v>
      </c>
      <c r="M142" s="6">
        <v>0</v>
      </c>
      <c r="N142" s="6">
        <v>35.486</v>
      </c>
      <c r="O142" s="6">
        <f t="shared" si="4"/>
        <v>35.486</v>
      </c>
      <c r="P142" s="45"/>
      <c r="Q142" s="45"/>
      <c r="R142" s="42"/>
    </row>
    <row r="143" spans="1:18" s="40" customFormat="1" ht="18.75">
      <c r="A143" s="6">
        <v>138</v>
      </c>
      <c r="B143" s="7" t="s">
        <v>412</v>
      </c>
      <c r="C143" s="3" t="s">
        <v>1050</v>
      </c>
      <c r="D143" s="1" t="s">
        <v>422</v>
      </c>
      <c r="E143" s="6" t="s">
        <v>628</v>
      </c>
      <c r="F143" s="1" t="s">
        <v>25</v>
      </c>
      <c r="G143" s="18"/>
      <c r="H143" s="18"/>
      <c r="I143" s="3" t="s">
        <v>1051</v>
      </c>
      <c r="J143" s="26">
        <v>24685</v>
      </c>
      <c r="K143" s="26">
        <v>35987</v>
      </c>
      <c r="L143" s="7"/>
      <c r="M143" s="34" t="s">
        <v>424</v>
      </c>
      <c r="N143" s="34">
        <v>35.19</v>
      </c>
      <c r="O143" s="6">
        <f t="shared" si="4"/>
        <v>35.19</v>
      </c>
      <c r="P143" s="46"/>
      <c r="Q143" s="45"/>
      <c r="R143" s="8"/>
    </row>
    <row r="144" spans="1:18" s="40" customFormat="1" ht="18.75">
      <c r="A144" s="6">
        <v>139</v>
      </c>
      <c r="B144" s="7" t="s">
        <v>412</v>
      </c>
      <c r="C144" s="3" t="s">
        <v>697</v>
      </c>
      <c r="D144" s="1" t="s">
        <v>698</v>
      </c>
      <c r="E144" s="6" t="s">
        <v>628</v>
      </c>
      <c r="F144" s="1" t="s">
        <v>25</v>
      </c>
      <c r="G144" s="18"/>
      <c r="H144" s="18"/>
      <c r="I144" s="3" t="s">
        <v>1052</v>
      </c>
      <c r="J144" s="26">
        <v>21732</v>
      </c>
      <c r="K144" s="26">
        <v>36799</v>
      </c>
      <c r="L144" s="7"/>
      <c r="M144" s="10">
        <v>0</v>
      </c>
      <c r="N144" s="10">
        <v>34.832</v>
      </c>
      <c r="O144" s="6">
        <f t="shared" si="4"/>
        <v>34.832</v>
      </c>
      <c r="P144" s="46"/>
      <c r="Q144" s="45"/>
      <c r="R144" s="8"/>
    </row>
    <row r="145" spans="1:18" s="40" customFormat="1" ht="18.75">
      <c r="A145" s="6">
        <v>140</v>
      </c>
      <c r="B145" s="7" t="s">
        <v>412</v>
      </c>
      <c r="C145" s="3" t="s">
        <v>815</v>
      </c>
      <c r="D145" s="1" t="s">
        <v>415</v>
      </c>
      <c r="E145" s="6" t="s">
        <v>628</v>
      </c>
      <c r="F145" s="1" t="s">
        <v>25</v>
      </c>
      <c r="G145" s="18"/>
      <c r="H145" s="18"/>
      <c r="I145" s="3" t="s">
        <v>1053</v>
      </c>
      <c r="J145" s="26">
        <v>21382</v>
      </c>
      <c r="K145" s="26">
        <v>33204</v>
      </c>
      <c r="L145" s="7"/>
      <c r="M145" s="6">
        <v>0</v>
      </c>
      <c r="N145" s="6">
        <v>34.156</v>
      </c>
      <c r="O145" s="6">
        <f t="shared" si="4"/>
        <v>34.156</v>
      </c>
      <c r="P145" s="46"/>
      <c r="Q145" s="45"/>
      <c r="R145" s="8"/>
    </row>
    <row r="146" spans="1:18" s="40" customFormat="1" ht="18.75">
      <c r="A146" s="6">
        <v>141</v>
      </c>
      <c r="B146" s="7" t="s">
        <v>412</v>
      </c>
      <c r="C146" s="3" t="s">
        <v>831</v>
      </c>
      <c r="D146" s="1" t="s">
        <v>413</v>
      </c>
      <c r="E146" s="6" t="s">
        <v>628</v>
      </c>
      <c r="F146" s="1" t="s">
        <v>25</v>
      </c>
      <c r="G146" s="18"/>
      <c r="H146" s="18"/>
      <c r="I146" s="3" t="s">
        <v>1054</v>
      </c>
      <c r="J146" s="26">
        <v>20687</v>
      </c>
      <c r="K146" s="26">
        <v>34973</v>
      </c>
      <c r="L146" s="7"/>
      <c r="M146" s="18">
        <v>0.168</v>
      </c>
      <c r="N146" s="18">
        <v>33.874</v>
      </c>
      <c r="O146" s="6">
        <f t="shared" si="4"/>
        <v>33.706</v>
      </c>
      <c r="P146" s="46"/>
      <c r="Q146" s="45"/>
      <c r="R146" s="8"/>
    </row>
    <row r="147" spans="1:17" s="40" customFormat="1" ht="33">
      <c r="A147" s="6">
        <v>142</v>
      </c>
      <c r="B147" s="7" t="s">
        <v>190</v>
      </c>
      <c r="C147" s="37" t="s">
        <v>672</v>
      </c>
      <c r="D147" s="21" t="s">
        <v>673</v>
      </c>
      <c r="E147" s="22" t="s">
        <v>674</v>
      </c>
      <c r="F147" s="1" t="s">
        <v>25</v>
      </c>
      <c r="G147" s="22">
        <v>3</v>
      </c>
      <c r="H147" s="22">
        <v>2</v>
      </c>
      <c r="I147" s="3" t="s">
        <v>1055</v>
      </c>
      <c r="J147" s="11" t="s">
        <v>1056</v>
      </c>
      <c r="K147" s="11" t="s">
        <v>206</v>
      </c>
      <c r="L147" s="11" t="s">
        <v>206</v>
      </c>
      <c r="M147" s="12">
        <v>0</v>
      </c>
      <c r="N147" s="12">
        <v>31.474</v>
      </c>
      <c r="O147" s="6">
        <f t="shared" si="4"/>
        <v>31.474</v>
      </c>
      <c r="P147" s="45"/>
      <c r="Q147" s="46"/>
    </row>
    <row r="148" spans="1:17" s="40" customFormat="1" ht="31.5">
      <c r="A148" s="6">
        <v>143</v>
      </c>
      <c r="B148" s="7" t="s">
        <v>190</v>
      </c>
      <c r="C148" s="38" t="s">
        <v>1057</v>
      </c>
      <c r="D148" s="23" t="s">
        <v>193</v>
      </c>
      <c r="E148" s="30" t="s">
        <v>1058</v>
      </c>
      <c r="F148" s="1" t="s">
        <v>25</v>
      </c>
      <c r="G148" s="30">
        <v>3</v>
      </c>
      <c r="H148" s="30">
        <v>2</v>
      </c>
      <c r="I148" s="15" t="s">
        <v>1059</v>
      </c>
      <c r="J148" s="24" t="s">
        <v>1060</v>
      </c>
      <c r="K148" s="24" t="s">
        <v>1061</v>
      </c>
      <c r="L148" s="24" t="s">
        <v>1062</v>
      </c>
      <c r="M148" s="12">
        <v>0</v>
      </c>
      <c r="N148" s="12">
        <v>31.108</v>
      </c>
      <c r="O148" s="6">
        <f t="shared" si="4"/>
        <v>31.108</v>
      </c>
      <c r="P148" s="46"/>
      <c r="Q148" s="46"/>
    </row>
    <row r="149" spans="1:18" s="40" customFormat="1" ht="18.75">
      <c r="A149" s="6">
        <v>144</v>
      </c>
      <c r="B149" s="7" t="s">
        <v>425</v>
      </c>
      <c r="C149" s="15" t="s">
        <v>928</v>
      </c>
      <c r="D149" s="7" t="s">
        <v>62</v>
      </c>
      <c r="E149" s="18" t="s">
        <v>628</v>
      </c>
      <c r="F149" s="1" t="s">
        <v>25</v>
      </c>
      <c r="G149" s="18">
        <v>3</v>
      </c>
      <c r="H149" s="18">
        <v>2</v>
      </c>
      <c r="I149" s="13" t="s">
        <v>1063</v>
      </c>
      <c r="J149" s="14">
        <v>21894</v>
      </c>
      <c r="K149" s="14" t="s">
        <v>1064</v>
      </c>
      <c r="L149" s="14">
        <v>40244</v>
      </c>
      <c r="M149" s="18">
        <v>0</v>
      </c>
      <c r="N149" s="18">
        <v>30.851</v>
      </c>
      <c r="O149" s="6">
        <f t="shared" si="4"/>
        <v>30.851</v>
      </c>
      <c r="P149" s="20"/>
      <c r="Q149" s="46"/>
      <c r="R149" s="41"/>
    </row>
    <row r="150" spans="1:18" s="40" customFormat="1" ht="18.75">
      <c r="A150" s="6">
        <v>145</v>
      </c>
      <c r="B150" s="7" t="s">
        <v>412</v>
      </c>
      <c r="C150" s="3" t="s">
        <v>1065</v>
      </c>
      <c r="D150" s="1" t="s">
        <v>421</v>
      </c>
      <c r="E150" s="6" t="s">
        <v>628</v>
      </c>
      <c r="F150" s="1" t="s">
        <v>25</v>
      </c>
      <c r="G150" s="18"/>
      <c r="H150" s="18"/>
      <c r="I150" s="3" t="s">
        <v>1066</v>
      </c>
      <c r="J150" s="26">
        <v>23923</v>
      </c>
      <c r="K150" s="26">
        <v>37448</v>
      </c>
      <c r="L150" s="7"/>
      <c r="M150" s="33">
        <v>0</v>
      </c>
      <c r="N150" s="33">
        <v>29.789</v>
      </c>
      <c r="O150" s="6">
        <f t="shared" si="4"/>
        <v>29.789</v>
      </c>
      <c r="P150" s="46"/>
      <c r="Q150" s="45"/>
      <c r="R150" s="8"/>
    </row>
    <row r="151" spans="1:17" s="40" customFormat="1" ht="33">
      <c r="A151" s="6">
        <v>146</v>
      </c>
      <c r="B151" s="7" t="s">
        <v>190</v>
      </c>
      <c r="C151" s="37" t="s">
        <v>977</v>
      </c>
      <c r="D151" s="21" t="s">
        <v>673</v>
      </c>
      <c r="E151" s="22" t="s">
        <v>628</v>
      </c>
      <c r="F151" s="1" t="s">
        <v>25</v>
      </c>
      <c r="G151" s="22">
        <v>3</v>
      </c>
      <c r="H151" s="22">
        <v>2</v>
      </c>
      <c r="I151" s="3" t="s">
        <v>1067</v>
      </c>
      <c r="J151" s="11" t="s">
        <v>1068</v>
      </c>
      <c r="K151" s="11" t="s">
        <v>1069</v>
      </c>
      <c r="L151" s="11" t="s">
        <v>1070</v>
      </c>
      <c r="M151" s="10">
        <v>0</v>
      </c>
      <c r="N151" s="10">
        <v>29.482</v>
      </c>
      <c r="O151" s="6">
        <f t="shared" si="4"/>
        <v>29.482</v>
      </c>
      <c r="P151" s="45"/>
      <c r="Q151" s="46"/>
    </row>
    <row r="152" spans="1:17" s="40" customFormat="1" ht="33">
      <c r="A152" s="6">
        <v>147</v>
      </c>
      <c r="B152" s="7" t="s">
        <v>190</v>
      </c>
      <c r="C152" s="38" t="s">
        <v>1071</v>
      </c>
      <c r="D152" s="23" t="s">
        <v>222</v>
      </c>
      <c r="E152" s="30" t="s">
        <v>628</v>
      </c>
      <c r="F152" s="1" t="s">
        <v>25</v>
      </c>
      <c r="G152" s="30">
        <v>3</v>
      </c>
      <c r="H152" s="30">
        <v>3</v>
      </c>
      <c r="I152" s="15" t="s">
        <v>1072</v>
      </c>
      <c r="J152" s="11" t="s">
        <v>1073</v>
      </c>
      <c r="K152" s="11" t="s">
        <v>1074</v>
      </c>
      <c r="L152" s="11" t="s">
        <v>1075</v>
      </c>
      <c r="M152" s="12">
        <v>0</v>
      </c>
      <c r="N152" s="12">
        <v>29.364</v>
      </c>
      <c r="O152" s="6">
        <f t="shared" si="4"/>
        <v>29.364</v>
      </c>
      <c r="P152" s="46"/>
      <c r="Q152" s="46"/>
    </row>
    <row r="153" spans="1:18" s="40" customFormat="1" ht="33">
      <c r="A153" s="6">
        <v>148</v>
      </c>
      <c r="B153" s="7" t="s">
        <v>425</v>
      </c>
      <c r="C153" s="15" t="s">
        <v>757</v>
      </c>
      <c r="D153" s="7" t="s">
        <v>72</v>
      </c>
      <c r="E153" s="18" t="s">
        <v>628</v>
      </c>
      <c r="F153" s="1" t="s">
        <v>25</v>
      </c>
      <c r="G153" s="6">
        <v>2</v>
      </c>
      <c r="H153" s="6">
        <v>2</v>
      </c>
      <c r="I153" s="3" t="s">
        <v>1076</v>
      </c>
      <c r="J153" s="1" t="s">
        <v>1077</v>
      </c>
      <c r="K153" s="1" t="s">
        <v>1078</v>
      </c>
      <c r="L153" s="1" t="s">
        <v>1079</v>
      </c>
      <c r="M153" s="6">
        <v>0</v>
      </c>
      <c r="N153" s="6">
        <v>29.101</v>
      </c>
      <c r="O153" s="6">
        <f t="shared" si="4"/>
        <v>29.101</v>
      </c>
      <c r="P153" s="45"/>
      <c r="Q153" s="45"/>
      <c r="R153" s="41"/>
    </row>
    <row r="154" spans="1:17" s="40" customFormat="1" ht="31.5">
      <c r="A154" s="6">
        <v>149</v>
      </c>
      <c r="B154" s="7" t="s">
        <v>190</v>
      </c>
      <c r="C154" s="38" t="s">
        <v>719</v>
      </c>
      <c r="D154" s="23" t="s">
        <v>193</v>
      </c>
      <c r="E154" s="30" t="s">
        <v>625</v>
      </c>
      <c r="F154" s="1" t="s">
        <v>25</v>
      </c>
      <c r="G154" s="30">
        <v>3</v>
      </c>
      <c r="H154" s="30">
        <v>2</v>
      </c>
      <c r="I154" s="15" t="s">
        <v>1080</v>
      </c>
      <c r="J154" s="24" t="s">
        <v>1081</v>
      </c>
      <c r="K154" s="24" t="s">
        <v>1082</v>
      </c>
      <c r="L154" s="24" t="s">
        <v>1083</v>
      </c>
      <c r="M154" s="12">
        <v>0</v>
      </c>
      <c r="N154" s="12">
        <v>28.497</v>
      </c>
      <c r="O154" s="6">
        <f t="shared" si="4"/>
        <v>28.497</v>
      </c>
      <c r="P154" s="46"/>
      <c r="Q154" s="46"/>
    </row>
    <row r="155" spans="1:17" s="40" customFormat="1" ht="31.5">
      <c r="A155" s="6">
        <v>150</v>
      </c>
      <c r="B155" s="7" t="s">
        <v>190</v>
      </c>
      <c r="C155" s="37" t="s">
        <v>1084</v>
      </c>
      <c r="D155" s="21" t="s">
        <v>204</v>
      </c>
      <c r="E155" s="22" t="s">
        <v>625</v>
      </c>
      <c r="F155" s="1" t="s">
        <v>25</v>
      </c>
      <c r="G155" s="22">
        <v>3</v>
      </c>
      <c r="H155" s="22">
        <v>2</v>
      </c>
      <c r="I155" s="3" t="s">
        <v>1085</v>
      </c>
      <c r="J155" s="11" t="s">
        <v>1086</v>
      </c>
      <c r="K155" s="11" t="s">
        <v>1087</v>
      </c>
      <c r="L155" s="11" t="s">
        <v>1088</v>
      </c>
      <c r="M155" s="12">
        <v>0</v>
      </c>
      <c r="N155" s="12">
        <v>27.805</v>
      </c>
      <c r="O155" s="6">
        <f t="shared" si="4"/>
        <v>27.805</v>
      </c>
      <c r="P155" s="45"/>
      <c r="Q155" s="46"/>
    </row>
    <row r="156" spans="1:18" s="40" customFormat="1" ht="33">
      <c r="A156" s="6">
        <v>151</v>
      </c>
      <c r="B156" s="7" t="s">
        <v>425</v>
      </c>
      <c r="C156" s="15" t="s">
        <v>997</v>
      </c>
      <c r="D156" s="7" t="s">
        <v>72</v>
      </c>
      <c r="E156" s="18" t="s">
        <v>625</v>
      </c>
      <c r="F156" s="1" t="s">
        <v>25</v>
      </c>
      <c r="G156" s="6">
        <v>2</v>
      </c>
      <c r="H156" s="6">
        <v>2</v>
      </c>
      <c r="I156" s="3" t="s">
        <v>1089</v>
      </c>
      <c r="J156" s="1" t="s">
        <v>1090</v>
      </c>
      <c r="K156" s="1" t="s">
        <v>1088</v>
      </c>
      <c r="L156" s="1" t="s">
        <v>1088</v>
      </c>
      <c r="M156" s="6">
        <v>0</v>
      </c>
      <c r="N156" s="6">
        <v>27.805</v>
      </c>
      <c r="O156" s="6">
        <f t="shared" si="4"/>
        <v>27.805</v>
      </c>
      <c r="P156" s="45"/>
      <c r="Q156" s="45"/>
      <c r="R156" s="41"/>
    </row>
    <row r="157" spans="1:18" s="40" customFormat="1" ht="18.75">
      <c r="A157" s="6">
        <v>152</v>
      </c>
      <c r="B157" s="1" t="s">
        <v>290</v>
      </c>
      <c r="C157" s="3" t="s">
        <v>1091</v>
      </c>
      <c r="D157" s="1" t="s">
        <v>305</v>
      </c>
      <c r="E157" s="6" t="s">
        <v>625</v>
      </c>
      <c r="F157" s="1" t="s">
        <v>25</v>
      </c>
      <c r="G157" s="6">
        <v>2</v>
      </c>
      <c r="H157" s="6">
        <v>2</v>
      </c>
      <c r="I157" s="3" t="s">
        <v>1092</v>
      </c>
      <c r="J157" s="25">
        <v>22282</v>
      </c>
      <c r="K157" s="25" t="s">
        <v>1093</v>
      </c>
      <c r="L157" s="25" t="s">
        <v>1093</v>
      </c>
      <c r="M157" s="6">
        <v>0</v>
      </c>
      <c r="N157" s="6">
        <v>27.789</v>
      </c>
      <c r="O157" s="6">
        <f t="shared" si="4"/>
        <v>27.789</v>
      </c>
      <c r="P157" s="45"/>
      <c r="Q157" s="45"/>
      <c r="R157" s="42"/>
    </row>
    <row r="158" spans="1:18" s="40" customFormat="1" ht="18.75">
      <c r="A158" s="6">
        <v>153</v>
      </c>
      <c r="B158" s="7" t="s">
        <v>412</v>
      </c>
      <c r="C158" s="3" t="s">
        <v>633</v>
      </c>
      <c r="D158" s="1" t="s">
        <v>414</v>
      </c>
      <c r="E158" s="6" t="s">
        <v>625</v>
      </c>
      <c r="F158" s="1" t="s">
        <v>25</v>
      </c>
      <c r="G158" s="18"/>
      <c r="H158" s="18"/>
      <c r="I158" s="3" t="s">
        <v>1094</v>
      </c>
      <c r="J158" s="26">
        <v>20641</v>
      </c>
      <c r="K158" s="26">
        <v>35331</v>
      </c>
      <c r="L158" s="7"/>
      <c r="M158" s="10">
        <v>0</v>
      </c>
      <c r="N158" s="10">
        <v>27.789</v>
      </c>
      <c r="O158" s="6">
        <f t="shared" si="4"/>
        <v>27.789</v>
      </c>
      <c r="P158" s="46"/>
      <c r="Q158" s="45"/>
      <c r="R158" s="8"/>
    </row>
    <row r="159" spans="1:18" s="40" customFormat="1" ht="33">
      <c r="A159" s="6">
        <v>154</v>
      </c>
      <c r="B159" s="7" t="s">
        <v>412</v>
      </c>
      <c r="C159" s="3" t="s">
        <v>1095</v>
      </c>
      <c r="D159" s="1" t="s">
        <v>419</v>
      </c>
      <c r="E159" s="6" t="s">
        <v>628</v>
      </c>
      <c r="F159" s="1" t="s">
        <v>25</v>
      </c>
      <c r="G159" s="18"/>
      <c r="H159" s="18"/>
      <c r="I159" s="3" t="s">
        <v>1096</v>
      </c>
      <c r="J159" s="26">
        <v>24821</v>
      </c>
      <c r="K159" s="26">
        <v>35329</v>
      </c>
      <c r="L159" s="7"/>
      <c r="M159" s="10">
        <v>0</v>
      </c>
      <c r="N159" s="10">
        <v>27.663</v>
      </c>
      <c r="O159" s="6">
        <f aca="true" t="shared" si="5" ref="O159:O181">N159-M159</f>
        <v>27.663</v>
      </c>
      <c r="P159" s="46"/>
      <c r="Q159" s="45"/>
      <c r="R159" s="8"/>
    </row>
    <row r="160" spans="1:17" s="40" customFormat="1" ht="31.5">
      <c r="A160" s="6">
        <v>155</v>
      </c>
      <c r="B160" s="7" t="s">
        <v>190</v>
      </c>
      <c r="C160" s="37" t="s">
        <v>1097</v>
      </c>
      <c r="D160" s="21" t="s">
        <v>204</v>
      </c>
      <c r="E160" s="22" t="s">
        <v>628</v>
      </c>
      <c r="F160" s="1" t="s">
        <v>25</v>
      </c>
      <c r="G160" s="22">
        <v>3</v>
      </c>
      <c r="H160" s="22">
        <v>2</v>
      </c>
      <c r="I160" s="3" t="s">
        <v>1098</v>
      </c>
      <c r="J160" s="11" t="s">
        <v>1099</v>
      </c>
      <c r="K160" s="11" t="s">
        <v>1100</v>
      </c>
      <c r="L160" s="11" t="s">
        <v>1101</v>
      </c>
      <c r="M160" s="12">
        <v>0</v>
      </c>
      <c r="N160" s="12">
        <v>27.651</v>
      </c>
      <c r="O160" s="6">
        <f t="shared" si="5"/>
        <v>27.651</v>
      </c>
      <c r="P160" s="45"/>
      <c r="Q160" s="46"/>
    </row>
    <row r="161" spans="1:18" s="40" customFormat="1" ht="18.75">
      <c r="A161" s="6">
        <v>156</v>
      </c>
      <c r="B161" s="7" t="s">
        <v>412</v>
      </c>
      <c r="C161" s="3" t="s">
        <v>1102</v>
      </c>
      <c r="D161" s="1" t="s">
        <v>631</v>
      </c>
      <c r="E161" s="6" t="s">
        <v>628</v>
      </c>
      <c r="F161" s="1" t="s">
        <v>25</v>
      </c>
      <c r="G161" s="18"/>
      <c r="H161" s="18"/>
      <c r="I161" s="3" t="s">
        <v>1103</v>
      </c>
      <c r="J161" s="26">
        <v>24289</v>
      </c>
      <c r="K161" s="26">
        <v>35333</v>
      </c>
      <c r="L161" s="7"/>
      <c r="M161" s="49">
        <v>0</v>
      </c>
      <c r="N161" s="49">
        <v>27.647</v>
      </c>
      <c r="O161" s="6">
        <f t="shared" si="5"/>
        <v>27.647</v>
      </c>
      <c r="P161" s="46"/>
      <c r="Q161" s="45"/>
      <c r="R161" s="8"/>
    </row>
    <row r="162" spans="1:18" s="40" customFormat="1" ht="31.5">
      <c r="A162" s="6">
        <v>157</v>
      </c>
      <c r="B162" s="1" t="s">
        <v>18</v>
      </c>
      <c r="C162" s="3" t="s">
        <v>1104</v>
      </c>
      <c r="D162" s="1" t="s">
        <v>1105</v>
      </c>
      <c r="E162" s="6" t="s">
        <v>628</v>
      </c>
      <c r="F162" s="1" t="s">
        <v>25</v>
      </c>
      <c r="G162" s="6">
        <v>5</v>
      </c>
      <c r="H162" s="6">
        <v>5</v>
      </c>
      <c r="I162" s="3" t="s">
        <v>1106</v>
      </c>
      <c r="J162" s="9" t="s">
        <v>1107</v>
      </c>
      <c r="K162" s="9" t="s">
        <v>1108</v>
      </c>
      <c r="L162" s="9" t="s">
        <v>1109</v>
      </c>
      <c r="M162" s="6">
        <v>0</v>
      </c>
      <c r="N162" s="6">
        <v>27.305</v>
      </c>
      <c r="O162" s="6">
        <f t="shared" si="5"/>
        <v>27.305</v>
      </c>
      <c r="P162" s="43"/>
      <c r="Q162" s="45"/>
      <c r="R162" s="27"/>
    </row>
    <row r="163" spans="1:18" s="40" customFormat="1" ht="18.75">
      <c r="A163" s="6">
        <v>158</v>
      </c>
      <c r="B163" s="1" t="s">
        <v>290</v>
      </c>
      <c r="C163" s="3" t="s">
        <v>1110</v>
      </c>
      <c r="D163" s="1" t="s">
        <v>291</v>
      </c>
      <c r="E163" s="6" t="s">
        <v>628</v>
      </c>
      <c r="F163" s="1" t="s">
        <v>25</v>
      </c>
      <c r="G163" s="6">
        <v>3</v>
      </c>
      <c r="H163" s="6">
        <v>3</v>
      </c>
      <c r="I163" s="3" t="s">
        <v>1111</v>
      </c>
      <c r="J163" s="25">
        <v>22231</v>
      </c>
      <c r="K163" s="25">
        <v>33489</v>
      </c>
      <c r="L163" s="25" t="s">
        <v>1112</v>
      </c>
      <c r="M163" s="6">
        <v>0</v>
      </c>
      <c r="N163" s="6">
        <v>27.234</v>
      </c>
      <c r="O163" s="6">
        <f t="shared" si="5"/>
        <v>27.234</v>
      </c>
      <c r="P163" s="45"/>
      <c r="Q163" s="45"/>
      <c r="R163" s="42"/>
    </row>
    <row r="164" spans="1:17" s="40" customFormat="1" ht="33">
      <c r="A164" s="6">
        <v>159</v>
      </c>
      <c r="B164" s="7" t="s">
        <v>190</v>
      </c>
      <c r="C164" s="37" t="s">
        <v>964</v>
      </c>
      <c r="D164" s="21" t="s">
        <v>673</v>
      </c>
      <c r="E164" s="22" t="s">
        <v>625</v>
      </c>
      <c r="F164" s="1" t="s">
        <v>25</v>
      </c>
      <c r="G164" s="22">
        <v>3</v>
      </c>
      <c r="H164" s="22">
        <v>3</v>
      </c>
      <c r="I164" s="3" t="s">
        <v>1113</v>
      </c>
      <c r="J164" s="11" t="s">
        <v>1114</v>
      </c>
      <c r="K164" s="11" t="s">
        <v>1115</v>
      </c>
      <c r="L164" s="11" t="s">
        <v>1115</v>
      </c>
      <c r="M164" s="10">
        <v>0</v>
      </c>
      <c r="N164" s="10">
        <v>26.996</v>
      </c>
      <c r="O164" s="6">
        <f t="shared" si="5"/>
        <v>26.996</v>
      </c>
      <c r="P164" s="45"/>
      <c r="Q164" s="46"/>
    </row>
    <row r="165" spans="1:18" s="40" customFormat="1" ht="18.75">
      <c r="A165" s="6">
        <v>160</v>
      </c>
      <c r="B165" s="1" t="s">
        <v>290</v>
      </c>
      <c r="C165" s="3" t="s">
        <v>650</v>
      </c>
      <c r="D165" s="1" t="s">
        <v>305</v>
      </c>
      <c r="E165" s="6" t="s">
        <v>628</v>
      </c>
      <c r="F165" s="1" t="s">
        <v>25</v>
      </c>
      <c r="G165" s="6">
        <v>2</v>
      </c>
      <c r="H165" s="6">
        <v>2</v>
      </c>
      <c r="I165" s="3" t="s">
        <v>1116</v>
      </c>
      <c r="J165" s="25">
        <v>22921</v>
      </c>
      <c r="K165" s="25" t="s">
        <v>1117</v>
      </c>
      <c r="L165" s="25" t="s">
        <v>1118</v>
      </c>
      <c r="M165" s="6">
        <v>0</v>
      </c>
      <c r="N165" s="6">
        <v>26.651</v>
      </c>
      <c r="O165" s="6">
        <f t="shared" si="5"/>
        <v>26.651</v>
      </c>
      <c r="P165" s="45"/>
      <c r="Q165" s="45"/>
      <c r="R165" s="42"/>
    </row>
    <row r="166" spans="1:18" s="40" customFormat="1" ht="18.75">
      <c r="A166" s="6">
        <v>161</v>
      </c>
      <c r="B166" s="7" t="s">
        <v>412</v>
      </c>
      <c r="C166" s="3" t="s">
        <v>934</v>
      </c>
      <c r="D166" s="1" t="s">
        <v>416</v>
      </c>
      <c r="E166" s="6" t="s">
        <v>628</v>
      </c>
      <c r="F166" s="1" t="s">
        <v>25</v>
      </c>
      <c r="G166" s="18"/>
      <c r="H166" s="18"/>
      <c r="I166" s="3" t="s">
        <v>1119</v>
      </c>
      <c r="J166" s="26">
        <v>23719</v>
      </c>
      <c r="K166" s="26">
        <v>35282</v>
      </c>
      <c r="L166" s="7"/>
      <c r="M166" s="6">
        <v>0</v>
      </c>
      <c r="N166" s="6">
        <v>26.61</v>
      </c>
      <c r="O166" s="6">
        <f t="shared" si="5"/>
        <v>26.61</v>
      </c>
      <c r="P166" s="46"/>
      <c r="Q166" s="45"/>
      <c r="R166" s="8"/>
    </row>
    <row r="167" spans="1:18" s="40" customFormat="1" ht="31.5">
      <c r="A167" s="6">
        <v>162</v>
      </c>
      <c r="B167" s="1" t="s">
        <v>18</v>
      </c>
      <c r="C167" s="3" t="s">
        <v>1104</v>
      </c>
      <c r="D167" s="1" t="s">
        <v>1105</v>
      </c>
      <c r="E167" s="6" t="s">
        <v>628</v>
      </c>
      <c r="F167" s="1" t="s">
        <v>25</v>
      </c>
      <c r="G167" s="6">
        <v>5</v>
      </c>
      <c r="H167" s="6">
        <v>5</v>
      </c>
      <c r="I167" s="3" t="s">
        <v>1120</v>
      </c>
      <c r="J167" s="9" t="s">
        <v>1121</v>
      </c>
      <c r="K167" s="9" t="s">
        <v>1122</v>
      </c>
      <c r="L167" s="9" t="s">
        <v>1122</v>
      </c>
      <c r="M167" s="6">
        <v>0</v>
      </c>
      <c r="N167" s="6">
        <v>26.496</v>
      </c>
      <c r="O167" s="6">
        <f t="shared" si="5"/>
        <v>26.496</v>
      </c>
      <c r="P167" s="43"/>
      <c r="Q167" s="45"/>
      <c r="R167" s="27"/>
    </row>
    <row r="168" spans="1:18" s="40" customFormat="1" ht="33">
      <c r="A168" s="6">
        <v>163</v>
      </c>
      <c r="B168" s="7" t="s">
        <v>412</v>
      </c>
      <c r="C168" s="3" t="s">
        <v>1123</v>
      </c>
      <c r="D168" s="1" t="s">
        <v>423</v>
      </c>
      <c r="E168" s="6" t="s">
        <v>628</v>
      </c>
      <c r="F168" s="1" t="s">
        <v>25</v>
      </c>
      <c r="G168" s="18"/>
      <c r="H168" s="18"/>
      <c r="I168" s="3" t="s">
        <v>1124</v>
      </c>
      <c r="J168" s="26">
        <v>24231</v>
      </c>
      <c r="K168" s="26">
        <v>32885</v>
      </c>
      <c r="L168" s="7"/>
      <c r="M168" s="6">
        <v>0</v>
      </c>
      <c r="N168" s="6">
        <v>26.474</v>
      </c>
      <c r="O168" s="6">
        <f t="shared" si="5"/>
        <v>26.474</v>
      </c>
      <c r="P168" s="46"/>
      <c r="Q168" s="45"/>
      <c r="R168" s="8"/>
    </row>
    <row r="169" spans="1:18" s="40" customFormat="1" ht="33">
      <c r="A169" s="6">
        <v>164</v>
      </c>
      <c r="B169" s="7" t="s">
        <v>425</v>
      </c>
      <c r="C169" s="15" t="s">
        <v>1125</v>
      </c>
      <c r="D169" s="7" t="s">
        <v>72</v>
      </c>
      <c r="E169" s="18" t="s">
        <v>628</v>
      </c>
      <c r="F169" s="1" t="s">
        <v>25</v>
      </c>
      <c r="G169" s="6">
        <v>3</v>
      </c>
      <c r="H169" s="6">
        <v>3</v>
      </c>
      <c r="I169" s="3" t="s">
        <v>1126</v>
      </c>
      <c r="J169" s="1" t="s">
        <v>1127</v>
      </c>
      <c r="K169" s="1" t="s">
        <v>1128</v>
      </c>
      <c r="L169" s="1" t="s">
        <v>1129</v>
      </c>
      <c r="M169" s="6">
        <v>0</v>
      </c>
      <c r="N169" s="6">
        <v>26.233</v>
      </c>
      <c r="O169" s="6">
        <f t="shared" si="5"/>
        <v>26.233</v>
      </c>
      <c r="P169" s="45"/>
      <c r="Q169" s="45"/>
      <c r="R169" s="41"/>
    </row>
    <row r="170" spans="1:18" s="40" customFormat="1" ht="33">
      <c r="A170" s="6">
        <v>165</v>
      </c>
      <c r="B170" s="7" t="s">
        <v>425</v>
      </c>
      <c r="C170" s="3" t="s">
        <v>987</v>
      </c>
      <c r="D170" s="1" t="s">
        <v>70</v>
      </c>
      <c r="E170" s="6" t="s">
        <v>628</v>
      </c>
      <c r="F170" s="1" t="s">
        <v>25</v>
      </c>
      <c r="G170" s="6">
        <v>3</v>
      </c>
      <c r="H170" s="6">
        <v>3</v>
      </c>
      <c r="I170" s="3" t="s">
        <v>1130</v>
      </c>
      <c r="J170" s="5">
        <v>22679</v>
      </c>
      <c r="K170" s="1" t="s">
        <v>1131</v>
      </c>
      <c r="L170" s="1" t="s">
        <v>1132</v>
      </c>
      <c r="M170" s="6">
        <v>0</v>
      </c>
      <c r="N170" s="6">
        <v>26.208</v>
      </c>
      <c r="O170" s="6">
        <f t="shared" si="5"/>
        <v>26.208</v>
      </c>
      <c r="P170" s="45"/>
      <c r="Q170" s="45"/>
      <c r="R170" s="41"/>
    </row>
    <row r="171" spans="1:17" s="40" customFormat="1" ht="31.5">
      <c r="A171" s="6">
        <v>166</v>
      </c>
      <c r="B171" s="7" t="s">
        <v>190</v>
      </c>
      <c r="C171" s="38" t="s">
        <v>1040</v>
      </c>
      <c r="D171" s="23" t="s">
        <v>222</v>
      </c>
      <c r="E171" s="30" t="s">
        <v>628</v>
      </c>
      <c r="F171" s="1" t="s">
        <v>25</v>
      </c>
      <c r="G171" s="30">
        <v>3</v>
      </c>
      <c r="H171" s="30">
        <v>3</v>
      </c>
      <c r="I171" s="15" t="s">
        <v>1133</v>
      </c>
      <c r="J171" s="11" t="s">
        <v>1134</v>
      </c>
      <c r="K171" s="11" t="s">
        <v>1135</v>
      </c>
      <c r="L171" s="11" t="s">
        <v>1000</v>
      </c>
      <c r="M171" s="12">
        <v>0</v>
      </c>
      <c r="N171" s="12">
        <v>25.981</v>
      </c>
      <c r="O171" s="6">
        <f t="shared" si="5"/>
        <v>25.981</v>
      </c>
      <c r="P171" s="46"/>
      <c r="Q171" s="46"/>
    </row>
    <row r="172" spans="1:18" s="48" customFormat="1" ht="33">
      <c r="A172" s="6">
        <v>167</v>
      </c>
      <c r="B172" s="7" t="s">
        <v>425</v>
      </c>
      <c r="C172" s="15" t="s">
        <v>1136</v>
      </c>
      <c r="D172" s="7" t="s">
        <v>794</v>
      </c>
      <c r="E172" s="18" t="s">
        <v>628</v>
      </c>
      <c r="F172" s="1" t="s">
        <v>25</v>
      </c>
      <c r="G172" s="18">
        <v>3</v>
      </c>
      <c r="H172" s="18">
        <v>3</v>
      </c>
      <c r="I172" s="15" t="s">
        <v>1137</v>
      </c>
      <c r="J172" s="7" t="s">
        <v>1138</v>
      </c>
      <c r="K172" s="7" t="s">
        <v>1139</v>
      </c>
      <c r="L172" s="7" t="s">
        <v>1140</v>
      </c>
      <c r="M172" s="18">
        <v>0</v>
      </c>
      <c r="N172" s="18">
        <v>25.615</v>
      </c>
      <c r="O172" s="6">
        <f t="shared" si="5"/>
        <v>25.615</v>
      </c>
      <c r="P172" s="46"/>
      <c r="Q172" s="46"/>
      <c r="R172" s="41"/>
    </row>
    <row r="173" spans="1:18" s="48" customFormat="1" ht="16.5">
      <c r="A173" s="6">
        <v>168</v>
      </c>
      <c r="B173" s="1" t="s">
        <v>290</v>
      </c>
      <c r="C173" s="3" t="s">
        <v>1141</v>
      </c>
      <c r="D173" s="1" t="s">
        <v>291</v>
      </c>
      <c r="E173" s="6" t="s">
        <v>628</v>
      </c>
      <c r="F173" s="1" t="s">
        <v>25</v>
      </c>
      <c r="G173" s="6">
        <v>3</v>
      </c>
      <c r="H173" s="6">
        <v>3</v>
      </c>
      <c r="I173" s="3" t="s">
        <v>1142</v>
      </c>
      <c r="J173" s="25" t="s">
        <v>1143</v>
      </c>
      <c r="K173" s="6" t="s">
        <v>1144</v>
      </c>
      <c r="L173" s="25" t="s">
        <v>1145</v>
      </c>
      <c r="M173" s="6">
        <v>0</v>
      </c>
      <c r="N173" s="6">
        <v>25.529</v>
      </c>
      <c r="O173" s="6">
        <f t="shared" si="5"/>
        <v>25.529</v>
      </c>
      <c r="P173" s="45"/>
      <c r="Q173" s="45"/>
      <c r="R173" s="42"/>
    </row>
    <row r="174" spans="1:18" s="48" customFormat="1" ht="31.5">
      <c r="A174" s="6">
        <v>169</v>
      </c>
      <c r="B174" s="7" t="s">
        <v>190</v>
      </c>
      <c r="C174" s="37" t="s">
        <v>1146</v>
      </c>
      <c r="D174" s="21" t="s">
        <v>204</v>
      </c>
      <c r="E174" s="22" t="s">
        <v>628</v>
      </c>
      <c r="F174" s="1" t="s">
        <v>25</v>
      </c>
      <c r="G174" s="22">
        <v>3</v>
      </c>
      <c r="H174" s="22">
        <v>2</v>
      </c>
      <c r="I174" s="3" t="s">
        <v>1147</v>
      </c>
      <c r="J174" s="11" t="s">
        <v>1148</v>
      </c>
      <c r="K174" s="11" t="s">
        <v>1149</v>
      </c>
      <c r="L174" s="11" t="s">
        <v>1150</v>
      </c>
      <c r="M174" s="12">
        <v>0</v>
      </c>
      <c r="N174" s="12">
        <v>25.345</v>
      </c>
      <c r="O174" s="6">
        <f t="shared" si="5"/>
        <v>25.345</v>
      </c>
      <c r="P174" s="45"/>
      <c r="Q174" s="46"/>
      <c r="R174" s="40"/>
    </row>
    <row r="175" spans="1:18" s="48" customFormat="1" ht="16.5">
      <c r="A175" s="6">
        <v>170</v>
      </c>
      <c r="B175" s="7" t="s">
        <v>412</v>
      </c>
      <c r="C175" s="3" t="s">
        <v>1151</v>
      </c>
      <c r="D175" s="1" t="s">
        <v>417</v>
      </c>
      <c r="E175" s="6" t="s">
        <v>628</v>
      </c>
      <c r="F175" s="1" t="s">
        <v>25</v>
      </c>
      <c r="G175" s="18"/>
      <c r="H175" s="18"/>
      <c r="I175" s="3" t="s">
        <v>1152</v>
      </c>
      <c r="J175" s="26">
        <v>20292</v>
      </c>
      <c r="K175" s="26">
        <v>38562</v>
      </c>
      <c r="L175" s="7"/>
      <c r="M175" s="49">
        <v>0</v>
      </c>
      <c r="N175" s="6">
        <v>25.305</v>
      </c>
      <c r="O175" s="6">
        <f t="shared" si="5"/>
        <v>25.305</v>
      </c>
      <c r="P175" s="46"/>
      <c r="Q175" s="45"/>
      <c r="R175" s="8"/>
    </row>
    <row r="176" spans="1:18" s="48" customFormat="1" ht="24" customHeight="1">
      <c r="A176" s="6">
        <v>171</v>
      </c>
      <c r="B176" s="7" t="s">
        <v>412</v>
      </c>
      <c r="C176" s="3" t="s">
        <v>831</v>
      </c>
      <c r="D176" s="1" t="s">
        <v>413</v>
      </c>
      <c r="E176" s="6" t="s">
        <v>628</v>
      </c>
      <c r="F176" s="1" t="s">
        <v>25</v>
      </c>
      <c r="G176" s="18"/>
      <c r="H176" s="18"/>
      <c r="I176" s="3" t="s">
        <v>1153</v>
      </c>
      <c r="J176" s="26">
        <v>23021</v>
      </c>
      <c r="K176" s="26">
        <v>33636</v>
      </c>
      <c r="L176" s="7"/>
      <c r="M176" s="6">
        <v>0</v>
      </c>
      <c r="N176" s="6">
        <v>25.268</v>
      </c>
      <c r="O176" s="6">
        <f t="shared" si="5"/>
        <v>25.268</v>
      </c>
      <c r="P176" s="46"/>
      <c r="Q176" s="45"/>
      <c r="R176" s="8"/>
    </row>
    <row r="177" spans="1:18" s="48" customFormat="1" ht="33">
      <c r="A177" s="6">
        <v>172</v>
      </c>
      <c r="B177" s="7" t="s">
        <v>425</v>
      </c>
      <c r="C177" s="15" t="s">
        <v>1154</v>
      </c>
      <c r="D177" s="7" t="s">
        <v>1155</v>
      </c>
      <c r="E177" s="18" t="s">
        <v>628</v>
      </c>
      <c r="F177" s="1" t="s">
        <v>25</v>
      </c>
      <c r="G177" s="18">
        <v>3</v>
      </c>
      <c r="H177" s="18">
        <v>3</v>
      </c>
      <c r="I177" s="15" t="s">
        <v>1156</v>
      </c>
      <c r="J177" s="7" t="s">
        <v>1157</v>
      </c>
      <c r="K177" s="7" t="s">
        <v>1158</v>
      </c>
      <c r="L177" s="7" t="s">
        <v>1158</v>
      </c>
      <c r="M177" s="18">
        <v>0</v>
      </c>
      <c r="N177" s="18">
        <v>25.014</v>
      </c>
      <c r="O177" s="6">
        <f t="shared" si="5"/>
        <v>25.014</v>
      </c>
      <c r="P177" s="46"/>
      <c r="Q177" s="46"/>
      <c r="R177" s="41"/>
    </row>
    <row r="178" spans="1:18" s="48" customFormat="1" ht="30">
      <c r="A178" s="6">
        <v>173</v>
      </c>
      <c r="B178" s="7" t="s">
        <v>425</v>
      </c>
      <c r="C178" s="3" t="s">
        <v>1159</v>
      </c>
      <c r="D178" s="7" t="s">
        <v>80</v>
      </c>
      <c r="E178" s="6" t="s">
        <v>628</v>
      </c>
      <c r="F178" s="1" t="s">
        <v>25</v>
      </c>
      <c r="G178" s="6">
        <v>1</v>
      </c>
      <c r="H178" s="6">
        <v>2</v>
      </c>
      <c r="I178" s="3" t="s">
        <v>1160</v>
      </c>
      <c r="J178" s="2" t="s">
        <v>1161</v>
      </c>
      <c r="K178" s="5">
        <v>33366</v>
      </c>
      <c r="L178" s="2" t="s">
        <v>1162</v>
      </c>
      <c r="M178" s="6">
        <v>0</v>
      </c>
      <c r="N178" s="6">
        <v>24.633</v>
      </c>
      <c r="O178" s="6">
        <f t="shared" si="5"/>
        <v>24.633</v>
      </c>
      <c r="P178" s="45"/>
      <c r="Q178" s="45"/>
      <c r="R178" s="41"/>
    </row>
    <row r="179" spans="1:18" s="48" customFormat="1" ht="31.5">
      <c r="A179" s="6">
        <v>174</v>
      </c>
      <c r="B179" s="7" t="s">
        <v>190</v>
      </c>
      <c r="C179" s="37" t="s">
        <v>1163</v>
      </c>
      <c r="D179" s="21" t="s">
        <v>1164</v>
      </c>
      <c r="E179" s="22" t="s">
        <v>628</v>
      </c>
      <c r="F179" s="1" t="s">
        <v>25</v>
      </c>
      <c r="G179" s="22">
        <v>3</v>
      </c>
      <c r="H179" s="22">
        <v>3</v>
      </c>
      <c r="I179" s="3" t="s">
        <v>1165</v>
      </c>
      <c r="J179" s="11" t="s">
        <v>1166</v>
      </c>
      <c r="K179" s="11" t="s">
        <v>1167</v>
      </c>
      <c r="L179" s="11" t="s">
        <v>1168</v>
      </c>
      <c r="M179" s="10">
        <v>0</v>
      </c>
      <c r="N179" s="10">
        <v>24.623</v>
      </c>
      <c r="O179" s="6">
        <f t="shared" si="5"/>
        <v>24.623</v>
      </c>
      <c r="P179" s="45"/>
      <c r="Q179" s="46"/>
      <c r="R179" s="40"/>
    </row>
    <row r="180" spans="1:18" s="48" customFormat="1" ht="33">
      <c r="A180" s="6">
        <v>175</v>
      </c>
      <c r="B180" s="7" t="s">
        <v>412</v>
      </c>
      <c r="C180" s="3" t="s">
        <v>829</v>
      </c>
      <c r="D180" s="1" t="s">
        <v>419</v>
      </c>
      <c r="E180" s="6" t="s">
        <v>628</v>
      </c>
      <c r="F180" s="1" t="s">
        <v>25</v>
      </c>
      <c r="G180" s="18"/>
      <c r="H180" s="18"/>
      <c r="I180" s="3" t="s">
        <v>1169</v>
      </c>
      <c r="J180" s="26">
        <v>22755</v>
      </c>
      <c r="K180" s="26">
        <v>33129</v>
      </c>
      <c r="L180" s="7"/>
      <c r="M180" s="10">
        <v>0</v>
      </c>
      <c r="N180" s="10">
        <v>24.559</v>
      </c>
      <c r="O180" s="6">
        <f t="shared" si="5"/>
        <v>24.559</v>
      </c>
      <c r="P180" s="46"/>
      <c r="Q180" s="45"/>
      <c r="R180" s="8"/>
    </row>
    <row r="181" spans="1:18" s="48" customFormat="1" ht="16.5">
      <c r="A181" s="6">
        <v>176</v>
      </c>
      <c r="B181" s="1" t="s">
        <v>290</v>
      </c>
      <c r="C181" s="3" t="s">
        <v>1170</v>
      </c>
      <c r="D181" s="1" t="s">
        <v>305</v>
      </c>
      <c r="E181" s="6" t="s">
        <v>628</v>
      </c>
      <c r="F181" s="1" t="s">
        <v>25</v>
      </c>
      <c r="G181" s="6">
        <v>2</v>
      </c>
      <c r="H181" s="6">
        <v>2</v>
      </c>
      <c r="I181" s="3" t="s">
        <v>1171</v>
      </c>
      <c r="J181" s="25">
        <v>22943</v>
      </c>
      <c r="K181" s="25">
        <v>33134</v>
      </c>
      <c r="L181" s="25">
        <v>36344</v>
      </c>
      <c r="M181" s="6">
        <v>0</v>
      </c>
      <c r="N181" s="6">
        <v>24.542</v>
      </c>
      <c r="O181" s="6">
        <f t="shared" si="5"/>
        <v>24.542</v>
      </c>
      <c r="P181" s="45"/>
      <c r="Q181" s="45"/>
      <c r="R181" s="42"/>
    </row>
  </sheetData>
  <sheetProtection/>
  <mergeCells count="3">
    <mergeCell ref="A1:Q1"/>
    <mergeCell ref="A2:Q2"/>
    <mergeCell ref="A3: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2015-06-19T05:37:25Z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